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セルフプラン様式" sheetId="1" r:id="rId1"/>
    <sheet name="記入文例１" sheetId="2" r:id="rId2"/>
    <sheet name="記入文例２" sheetId="3" r:id="rId3"/>
    <sheet name="table" sheetId="4" r:id="rId4"/>
  </sheets>
  <definedNames/>
  <calcPr fullCalcOnLoad="1"/>
</workbook>
</file>

<file path=xl/sharedStrings.xml><?xml version="1.0" encoding="utf-8"?>
<sst xmlns="http://schemas.openxmlformats.org/spreadsheetml/2006/main" count="1812" uniqueCount="1372">
  <si>
    <t>Ａ</t>
  </si>
  <si>
    <t>生年月日</t>
  </si>
  <si>
    <t>ふ　り　が　な</t>
  </si>
  <si>
    <t>利用者の基本情報</t>
  </si>
  <si>
    <t>住所</t>
  </si>
  <si>
    <t>〒</t>
  </si>
  <si>
    <t>-</t>
  </si>
  <si>
    <t>居住形態　①</t>
  </si>
  <si>
    <t>１番目</t>
  </si>
  <si>
    <t>歳</t>
  </si>
  <si>
    <t>２番目</t>
  </si>
  <si>
    <t>②（</t>
  </si>
  <si>
    <t>）</t>
  </si>
  <si>
    <t>３番目</t>
  </si>
  <si>
    <t>関係機関など　　④</t>
  </si>
  <si>
    <t>これまでの生活　　⑥</t>
  </si>
  <si>
    <t>：</t>
  </si>
  <si>
    <t>からだ、病院などの状況　⑤</t>
  </si>
  <si>
    <t>現在利用している公的支援の内容（事業所・支給量を含む）　　⑦</t>
  </si>
  <si>
    <t>受給者№</t>
  </si>
  <si>
    <t>グループホーム</t>
  </si>
  <si>
    <t>ケアホーム</t>
  </si>
  <si>
    <t xml:space="preserve">         -          -</t>
  </si>
  <si>
    <t>作成年月日：</t>
  </si>
  <si>
    <t>Ｂ</t>
  </si>
  <si>
    <t>Ｃ</t>
  </si>
  <si>
    <t>今の心配ごと</t>
  </si>
  <si>
    <t>希望する福祉サービス</t>
  </si>
  <si>
    <t>月</t>
  </si>
  <si>
    <t>火</t>
  </si>
  <si>
    <t>水</t>
  </si>
  <si>
    <t>木</t>
  </si>
  <si>
    <t>金</t>
  </si>
  <si>
    <t>土</t>
  </si>
  <si>
    <t>日・祝</t>
  </si>
  <si>
    <t>時刻</t>
  </si>
  <si>
    <t>主な生活上の活動</t>
  </si>
  <si>
    <t>週単位以外のサービス</t>
  </si>
  <si>
    <t>Ｄ</t>
  </si>
  <si>
    <r>
      <t xml:space="preserve">連絡先
</t>
    </r>
    <r>
      <rPr>
        <sz val="10"/>
        <rFont val="HGSｺﾞｼｯｸM"/>
        <family val="3"/>
      </rPr>
      <t>(関係)</t>
    </r>
  </si>
  <si>
    <t>その他特記事項（セルフプラン作成を補助する支援員など）　　⑧</t>
  </si>
  <si>
    <t>生活介護</t>
  </si>
  <si>
    <t>居宅介護</t>
  </si>
  <si>
    <t>重度訪問介護</t>
  </si>
  <si>
    <t>行動援護</t>
  </si>
  <si>
    <t>短期入所</t>
  </si>
  <si>
    <t>療養介護</t>
  </si>
  <si>
    <t>施設入所支援</t>
  </si>
  <si>
    <t>自立訓練（生活訓練）</t>
  </si>
  <si>
    <t>就労移行支援</t>
  </si>
  <si>
    <t>就労継続支援Ａ型</t>
  </si>
  <si>
    <t>就労継続支援Ｂ型</t>
  </si>
  <si>
    <t>児童発達支援</t>
  </si>
  <si>
    <t>医療型児童発達支援</t>
  </si>
  <si>
    <t>放課後等デイサービス</t>
  </si>
  <si>
    <t>保育所等訪問支援</t>
  </si>
  <si>
    <t>事業者名</t>
  </si>
  <si>
    <t>本人(家族)の希望</t>
  </si>
  <si>
    <t>（担当者名）</t>
  </si>
  <si>
    <t>長期目標（本人や家族の希望する将来的な生活の目標）　⑨</t>
  </si>
  <si>
    <t>同行援護</t>
  </si>
  <si>
    <t>重度障害者等包括支援</t>
  </si>
  <si>
    <t>自立訓練（機能訓練）</t>
  </si>
  <si>
    <t>宿泊型自立訓練</t>
  </si>
  <si>
    <t>⑩</t>
  </si>
  <si>
    <t>⑪</t>
  </si>
  <si>
    <t>⑫</t>
  </si>
  <si>
    <t>⑬</t>
  </si>
  <si>
    <r>
      <t>１週間の生活スタイル（新規、変更のときは</t>
    </r>
    <r>
      <rPr>
        <b/>
        <u val="single"/>
        <sz val="12"/>
        <rFont val="HGSｺﾞｼｯｸM"/>
        <family val="3"/>
      </rPr>
      <t>予定</t>
    </r>
    <r>
      <rPr>
        <sz val="12"/>
        <rFont val="HGSｺﾞｼｯｸM"/>
        <family val="3"/>
      </rPr>
      <t>を、継続のときは</t>
    </r>
    <r>
      <rPr>
        <b/>
        <u val="single"/>
        <sz val="12"/>
        <rFont val="HGSｺﾞｼｯｸM"/>
        <family val="3"/>
      </rPr>
      <t>現在</t>
    </r>
    <r>
      <rPr>
        <sz val="12"/>
        <rFont val="HGSｺﾞｼｯｸM"/>
        <family val="3"/>
      </rPr>
      <t>の状況）  ⑭</t>
    </r>
  </si>
  <si>
    <r>
      <t>家族構成</t>
    </r>
    <r>
      <rPr>
        <sz val="10"/>
        <rFont val="HGSｺﾞｼｯｸM"/>
        <family val="3"/>
      </rPr>
      <t>（同居者は○で囲む）</t>
    </r>
    <r>
      <rPr>
        <sz val="12"/>
        <rFont val="HGSｺﾞｼｯｸM"/>
        <family val="3"/>
      </rPr>
      <t>③</t>
    </r>
  </si>
  <si>
    <t>○○年、○○病院で発達障害の診断</t>
  </si>
  <si>
    <t>一人での外出は危険であるため付き添いが必要</t>
  </si>
  <si>
    <t>自立支援医療証を利用し、○○病院に月１回通院</t>
  </si>
  <si>
    <t>診断名：○○</t>
  </si>
  <si>
    <t>特定疾患医療受給者証を利用し、○○病院に月１回通院</t>
  </si>
  <si>
    <t>○○年に（難病名）り患（発病）</t>
  </si>
  <si>
    <t>（薬の種類）を服用</t>
  </si>
  <si>
    <t>生活介護　原則日数　○○事業所</t>
  </si>
  <si>
    <t>居宅介護　身体介護○○時間／月　○○事業所</t>
  </si>
  <si>
    <t>重度訪問介護　○○時間／月　○○事業所</t>
  </si>
  <si>
    <t>同行援護　○○時間／月　○○事業所</t>
  </si>
  <si>
    <t>行動援護　○○時間／月　○○事業所</t>
  </si>
  <si>
    <t>短期入所　７日／月　○○事業所</t>
  </si>
  <si>
    <t>療養介護　原則日数　○○病院</t>
  </si>
  <si>
    <t>児童発達支援　１０日／月　○○事業所</t>
  </si>
  <si>
    <t>ケアホーム　当該月の日数　○○事業所</t>
  </si>
  <si>
    <t>居宅介護　家事援助○○時間／月　○○事業所</t>
  </si>
  <si>
    <t>移動支援　１２時間／月　○○事業所</t>
  </si>
  <si>
    <t>日中一時支援　７日／月　○○事業所</t>
  </si>
  <si>
    <t>訪問入浴　１０日／月　○○事業所</t>
  </si>
  <si>
    <t>地域活動支援センター　２３日／月　○○事業所</t>
  </si>
  <si>
    <t>郵便番号</t>
  </si>
  <si>
    <t>地区</t>
  </si>
  <si>
    <t>字名</t>
  </si>
  <si>
    <t>※</t>
  </si>
  <si>
    <t>西</t>
  </si>
  <si>
    <t>栃窪</t>
  </si>
  <si>
    <t>259-1304</t>
  </si>
  <si>
    <t>堀山</t>
  </si>
  <si>
    <t>堀山下</t>
  </si>
  <si>
    <t>259-1305</t>
  </si>
  <si>
    <t>堀川</t>
  </si>
  <si>
    <t>259-1311</t>
  </si>
  <si>
    <t>弥生</t>
  </si>
  <si>
    <t>弥生町</t>
  </si>
  <si>
    <t>259-1312</t>
  </si>
  <si>
    <t>春日</t>
  </si>
  <si>
    <t>春日町</t>
  </si>
  <si>
    <t>259-1313</t>
  </si>
  <si>
    <t>松原</t>
  </si>
  <si>
    <t>松原町</t>
  </si>
  <si>
    <t>259-1314</t>
  </si>
  <si>
    <t>若松</t>
  </si>
  <si>
    <t>若松町</t>
  </si>
  <si>
    <t>259-1315</t>
  </si>
  <si>
    <t>柳町</t>
  </si>
  <si>
    <t>柳町一丁目</t>
  </si>
  <si>
    <t>柳町二丁目</t>
  </si>
  <si>
    <t>259-1316</t>
  </si>
  <si>
    <t>沼代</t>
  </si>
  <si>
    <t>沼代新町</t>
  </si>
  <si>
    <t>259-1317</t>
  </si>
  <si>
    <t>並木</t>
  </si>
  <si>
    <t>並木町</t>
  </si>
  <si>
    <t>259-1321</t>
  </si>
  <si>
    <t>曲松</t>
  </si>
  <si>
    <t>曲松一丁目</t>
  </si>
  <si>
    <t>曲松二丁目</t>
  </si>
  <si>
    <t>259-1322</t>
  </si>
  <si>
    <t>渋沢</t>
  </si>
  <si>
    <t>渋沢一丁目</t>
  </si>
  <si>
    <t>渋沢二丁目</t>
  </si>
  <si>
    <t>渋沢三丁目</t>
  </si>
  <si>
    <t>259-1324</t>
  </si>
  <si>
    <t>千村</t>
  </si>
  <si>
    <t>千村一丁目</t>
  </si>
  <si>
    <t>千村二丁目</t>
  </si>
  <si>
    <t>千村三丁目</t>
  </si>
  <si>
    <t>千村四丁目</t>
  </si>
  <si>
    <t>千村五丁目</t>
  </si>
  <si>
    <t>259-1325</t>
  </si>
  <si>
    <t>萩が</t>
  </si>
  <si>
    <t>萩が丘</t>
  </si>
  <si>
    <t>259-1326</t>
  </si>
  <si>
    <t>渋沢上一丁目</t>
  </si>
  <si>
    <t>渋沢上二丁目</t>
  </si>
  <si>
    <t>259-1326</t>
  </si>
  <si>
    <t>259-1331</t>
  </si>
  <si>
    <t>堀西</t>
  </si>
  <si>
    <t>259-1332</t>
  </si>
  <si>
    <t>上</t>
  </si>
  <si>
    <t>菖蒲</t>
  </si>
  <si>
    <t>259-1333</t>
  </si>
  <si>
    <t>八沢</t>
  </si>
  <si>
    <t>259-1334</t>
  </si>
  <si>
    <t>柳川</t>
  </si>
  <si>
    <t>259-1335</t>
  </si>
  <si>
    <t>三廻</t>
  </si>
  <si>
    <t>三廻部</t>
  </si>
  <si>
    <t>257-0005</t>
  </si>
  <si>
    <t>本町</t>
  </si>
  <si>
    <t>上大</t>
  </si>
  <si>
    <t>上大槻</t>
  </si>
  <si>
    <t>257-0031</t>
  </si>
  <si>
    <t>曽屋</t>
  </si>
  <si>
    <t>曽屋一丁目</t>
  </si>
  <si>
    <t>曽屋二丁目</t>
  </si>
  <si>
    <t>257-0032</t>
  </si>
  <si>
    <t>河原</t>
  </si>
  <si>
    <t>河原町</t>
  </si>
  <si>
    <t>257-0035</t>
  </si>
  <si>
    <t>本町</t>
  </si>
  <si>
    <t>本町一丁目</t>
  </si>
  <si>
    <t>本町二丁目</t>
  </si>
  <si>
    <t>本町三丁目</t>
  </si>
  <si>
    <t>257-0036</t>
  </si>
  <si>
    <t>元町</t>
  </si>
  <si>
    <t>257-0037</t>
  </si>
  <si>
    <t>末広</t>
  </si>
  <si>
    <t>末広町</t>
  </si>
  <si>
    <t>257-0041</t>
  </si>
  <si>
    <t>入船</t>
  </si>
  <si>
    <t>入船町</t>
  </si>
  <si>
    <t>257-0042</t>
  </si>
  <si>
    <t>寿町</t>
  </si>
  <si>
    <t>257-0043</t>
  </si>
  <si>
    <t>栄町</t>
  </si>
  <si>
    <t>257-0044</t>
  </si>
  <si>
    <t>文京</t>
  </si>
  <si>
    <t>文京町</t>
  </si>
  <si>
    <t>257-0045</t>
  </si>
  <si>
    <t>桜町</t>
  </si>
  <si>
    <t>桜町一丁目</t>
  </si>
  <si>
    <t>桜町二丁目</t>
  </si>
  <si>
    <t>257-0046</t>
  </si>
  <si>
    <t>ひば</t>
  </si>
  <si>
    <t>ひばりケ丘</t>
  </si>
  <si>
    <t>257-0047</t>
  </si>
  <si>
    <t>水神</t>
  </si>
  <si>
    <t>水神町</t>
  </si>
  <si>
    <t>257-0048</t>
  </si>
  <si>
    <t>幸町</t>
  </si>
  <si>
    <t>257-0057</t>
  </si>
  <si>
    <t>富士</t>
  </si>
  <si>
    <t>富士見町</t>
  </si>
  <si>
    <t>257-0011</t>
  </si>
  <si>
    <t>南</t>
  </si>
  <si>
    <t>尾尻</t>
  </si>
  <si>
    <t>257-0012</t>
  </si>
  <si>
    <t>西大</t>
  </si>
  <si>
    <t>西大竹</t>
  </si>
  <si>
    <t>257-0013</t>
  </si>
  <si>
    <t>南が</t>
  </si>
  <si>
    <t>南が丘一丁目</t>
  </si>
  <si>
    <t>南が丘二丁目</t>
  </si>
  <si>
    <t>南が丘三丁目</t>
  </si>
  <si>
    <t>南が丘四丁目</t>
  </si>
  <si>
    <t>南が丘五丁目</t>
  </si>
  <si>
    <t>257-0014</t>
  </si>
  <si>
    <t>今泉</t>
  </si>
  <si>
    <t>257-0015</t>
  </si>
  <si>
    <t>平沢</t>
  </si>
  <si>
    <t>257-0017</t>
  </si>
  <si>
    <t>立野</t>
  </si>
  <si>
    <t>立野台一丁目</t>
  </si>
  <si>
    <t>立野台二丁目</t>
  </si>
  <si>
    <t>立野台三丁目</t>
  </si>
  <si>
    <t>257-0018</t>
  </si>
  <si>
    <t>今泉台一丁目</t>
  </si>
  <si>
    <t>今泉台二丁目</t>
  </si>
  <si>
    <t>今泉台三丁目</t>
  </si>
  <si>
    <t>257-0033</t>
  </si>
  <si>
    <t>室町</t>
  </si>
  <si>
    <t>257-0034</t>
  </si>
  <si>
    <t>大秦</t>
  </si>
  <si>
    <t>大秦町</t>
  </si>
  <si>
    <t>257-0051</t>
  </si>
  <si>
    <t>今川</t>
  </si>
  <si>
    <t>今川町</t>
  </si>
  <si>
    <t>257-0052</t>
  </si>
  <si>
    <t>上今</t>
  </si>
  <si>
    <t>上今川町</t>
  </si>
  <si>
    <t>257-0053</t>
  </si>
  <si>
    <t>清水</t>
  </si>
  <si>
    <t>清水町</t>
  </si>
  <si>
    <t>257-0054</t>
  </si>
  <si>
    <t>緑町</t>
  </si>
  <si>
    <t>257-0055</t>
  </si>
  <si>
    <t>鈴張</t>
  </si>
  <si>
    <t>鈴張町</t>
  </si>
  <si>
    <t>257-0056</t>
  </si>
  <si>
    <t>新町</t>
  </si>
  <si>
    <t>257-0000</t>
  </si>
  <si>
    <t>東</t>
  </si>
  <si>
    <t>丹沢</t>
  </si>
  <si>
    <t>丹沢寺山</t>
  </si>
  <si>
    <t>257-0021</t>
  </si>
  <si>
    <t>蓑毛</t>
  </si>
  <si>
    <t>257-0022</t>
  </si>
  <si>
    <t>小蓑</t>
  </si>
  <si>
    <t>小蓑毛</t>
  </si>
  <si>
    <t>257-0023</t>
  </si>
  <si>
    <t>寺山</t>
  </si>
  <si>
    <t>257-0024</t>
  </si>
  <si>
    <t>名古</t>
  </si>
  <si>
    <t>名古木</t>
  </si>
  <si>
    <t>257-0025</t>
  </si>
  <si>
    <t>落合</t>
  </si>
  <si>
    <t>257-0026</t>
  </si>
  <si>
    <t>下落</t>
  </si>
  <si>
    <t>下落合</t>
  </si>
  <si>
    <t>257-0027</t>
  </si>
  <si>
    <t>西田</t>
  </si>
  <si>
    <t>西田原</t>
  </si>
  <si>
    <t>257-0028</t>
  </si>
  <si>
    <t>東田</t>
  </si>
  <si>
    <t>東田原</t>
  </si>
  <si>
    <t>259-1301</t>
  </si>
  <si>
    <t>北</t>
  </si>
  <si>
    <t>羽根</t>
  </si>
  <si>
    <t>259-1302</t>
  </si>
  <si>
    <t>菩提</t>
  </si>
  <si>
    <t>259-1303</t>
  </si>
  <si>
    <t>三屋</t>
  </si>
  <si>
    <t>259-1306</t>
  </si>
  <si>
    <t>戸川</t>
  </si>
  <si>
    <t>259-1307</t>
  </si>
  <si>
    <t>横野</t>
  </si>
  <si>
    <t>257-0001</t>
  </si>
  <si>
    <t>大根</t>
  </si>
  <si>
    <t>鶴巻</t>
  </si>
  <si>
    <t>鶴巻北一丁目</t>
  </si>
  <si>
    <t>鶴巻北二丁目</t>
  </si>
  <si>
    <t>鶴巻北三丁目</t>
  </si>
  <si>
    <t>257-0002</t>
  </si>
  <si>
    <t>鶴巻南一丁目</t>
  </si>
  <si>
    <t>鶴巻南二丁目</t>
  </si>
  <si>
    <t>鶴巻南三丁目</t>
  </si>
  <si>
    <t>鶴巻南四丁目</t>
  </si>
  <si>
    <t>鶴巻南五丁目</t>
  </si>
  <si>
    <t>257-0003</t>
  </si>
  <si>
    <t>南矢</t>
  </si>
  <si>
    <t>南矢名</t>
  </si>
  <si>
    <t>南矢名一丁目</t>
  </si>
  <si>
    <t>南矢名二丁目</t>
  </si>
  <si>
    <t>南矢名三丁目</t>
  </si>
  <si>
    <t>南矢名四丁目</t>
  </si>
  <si>
    <t>南矢名五丁目</t>
  </si>
  <si>
    <t>257-0004</t>
  </si>
  <si>
    <t>下大</t>
  </si>
  <si>
    <t>下大槻</t>
  </si>
  <si>
    <t>下大槻４１０</t>
  </si>
  <si>
    <t>257-0006</t>
  </si>
  <si>
    <t>北矢</t>
  </si>
  <si>
    <t>北矢名</t>
  </si>
  <si>
    <t>257-0007</t>
  </si>
  <si>
    <t>259-1311</t>
  </si>
  <si>
    <t>生年月日</t>
  </si>
  <si>
    <t>幼稚園（年少）</t>
  </si>
  <si>
    <t>幼稚園（年中）</t>
  </si>
  <si>
    <t>幼稚園（年長）</t>
  </si>
  <si>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</si>
  <si>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</si>
  <si>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</si>
  <si>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</si>
  <si>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</si>
  <si>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</si>
  <si>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</si>
  <si>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</si>
  <si>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</si>
  <si>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高校１年</t>
  </si>
  <si>
    <t>高校２年</t>
  </si>
  <si>
    <t>高校３年</t>
  </si>
  <si>
    <t>1-1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</si>
  <si>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</si>
  <si>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</si>
  <si>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</si>
  <si>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</si>
  <si>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</si>
  <si>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</si>
  <si>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</si>
  <si>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</si>
  <si>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</si>
  <si>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t>2-6</t>
  </si>
  <si>
    <t>2-7</t>
  </si>
  <si>
    <t>5-2</t>
  </si>
  <si>
    <t>5-3</t>
  </si>
  <si>
    <t>5-4</t>
  </si>
  <si>
    <t>5-5</t>
  </si>
  <si>
    <t>5-6</t>
  </si>
  <si>
    <t>5-7</t>
  </si>
  <si>
    <t>5-8</t>
  </si>
  <si>
    <t>5-22</t>
  </si>
  <si>
    <t>5-23</t>
  </si>
  <si>
    <t>6-2</t>
  </si>
  <si>
    <t>6-3</t>
  </si>
  <si>
    <t>6-4</t>
  </si>
  <si>
    <t>6-5</t>
  </si>
  <si>
    <t>6-6</t>
  </si>
  <si>
    <t>6-8</t>
  </si>
  <si>
    <t>6-21</t>
  </si>
  <si>
    <t>6-22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</si>
  <si>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</si>
  <si>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</si>
  <si>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</si>
  <si>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</si>
  <si>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</si>
  <si>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</si>
  <si>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</si>
  <si>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</si>
  <si>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</si>
  <si>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</si>
  <si>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</si>
  <si>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</si>
  <si>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</si>
  <si>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</si>
  <si>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</si>
  <si>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</si>
  <si>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</si>
  <si>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</si>
  <si>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</si>
  <si>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</si>
  <si>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</si>
  <si>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</si>
  <si>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</si>
  <si>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</si>
  <si>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</si>
  <si>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</si>
  <si>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</si>
  <si>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</si>
  <si>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8-1</t>
  </si>
  <si>
    <t>8-2</t>
  </si>
  <si>
    <t>8-3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</si>
  <si>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</si>
  <si>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</si>
  <si>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</si>
  <si>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</si>
  <si>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</si>
  <si>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</si>
  <si>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</si>
  <si>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</si>
  <si>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</si>
  <si>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</si>
  <si>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10-2</t>
  </si>
  <si>
    <t>10-3</t>
  </si>
  <si>
    <t>10-4</t>
  </si>
  <si>
    <t>10-5</t>
  </si>
  <si>
    <t>12-1</t>
  </si>
  <si>
    <t>12-2</t>
  </si>
  <si>
    <t>12-3</t>
  </si>
  <si>
    <t>12-4</t>
  </si>
  <si>
    <t>12-5</t>
  </si>
  <si>
    <t>12-6</t>
  </si>
  <si>
    <t>12-7</t>
  </si>
  <si>
    <t>12-8</t>
  </si>
  <si>
    <t>12-9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</si>
  <si>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</si>
  <si>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</si>
  <si>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</si>
  <si>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</si>
  <si>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</si>
  <si>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</si>
  <si>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</si>
  <si>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</si>
  <si>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</si>
  <si>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</si>
  <si>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</si>
  <si>
    <t>12-21</t>
  </si>
  <si>
    <t>①</t>
  </si>
  <si>
    <t>②</t>
  </si>
  <si>
    <t>⑤</t>
  </si>
  <si>
    <t>⑥</t>
  </si>
  <si>
    <t>2-8</t>
  </si>
  <si>
    <t>⑦</t>
  </si>
  <si>
    <t>⑧</t>
  </si>
  <si>
    <t>⑨</t>
  </si>
  <si>
    <t>（必要サービス量）</t>
  </si>
  <si>
    <t>短期目標（福祉サービスなどを利用することで解決したいことなど）</t>
  </si>
  <si>
    <t>③</t>
  </si>
  <si>
    <t>④</t>
  </si>
  <si>
    <t>3-1</t>
  </si>
  <si>
    <t>3-2</t>
  </si>
  <si>
    <t>3-3</t>
  </si>
  <si>
    <t>3-4</t>
  </si>
  <si>
    <t>3-5</t>
  </si>
  <si>
    <t>3-6</t>
  </si>
  <si>
    <t>4-1</t>
  </si>
  <si>
    <t>4-2</t>
  </si>
  <si>
    <t>4-3</t>
  </si>
  <si>
    <t>4-4</t>
  </si>
  <si>
    <t>4-5</t>
  </si>
  <si>
    <t>4-6</t>
  </si>
  <si>
    <t>4-7</t>
  </si>
  <si>
    <t>4-8</t>
  </si>
  <si>
    <t>父</t>
  </si>
  <si>
    <t>母</t>
  </si>
  <si>
    <t>夫</t>
  </si>
  <si>
    <t>妻</t>
  </si>
  <si>
    <t>兄</t>
  </si>
  <si>
    <t>弟</t>
  </si>
  <si>
    <t>姉</t>
  </si>
  <si>
    <t>妹</t>
  </si>
  <si>
    <t>祖父</t>
  </si>
  <si>
    <t>祖母</t>
  </si>
  <si>
    <t>3-7</t>
  </si>
  <si>
    <t>3-8</t>
  </si>
  <si>
    <t>3-9</t>
  </si>
  <si>
    <t>3-10</t>
  </si>
  <si>
    <t>3-11</t>
  </si>
  <si>
    <t>3-12</t>
  </si>
  <si>
    <t>3-13</t>
  </si>
  <si>
    <t>3-14</t>
  </si>
  <si>
    <t>孫</t>
  </si>
  <si>
    <t>持家</t>
  </si>
  <si>
    <t>賃貸（一戸建てor 集合住宅○階）</t>
  </si>
  <si>
    <t>本人</t>
  </si>
  <si>
    <t>娘</t>
  </si>
  <si>
    <t>息子</t>
  </si>
  <si>
    <t>補助人</t>
  </si>
  <si>
    <t>保佐人</t>
  </si>
  <si>
    <t>成年後見人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</si>
  <si>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</si>
  <si>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</si>
  <si>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</si>
  <si>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</si>
  <si>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</si>
  <si>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</si>
  <si>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</si>
  <si>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</si>
  <si>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</si>
  <si>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</si>
  <si>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</si>
  <si>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母親</t>
  </si>
  <si>
    <t>父親</t>
  </si>
  <si>
    <t>病院（病院名：　　　　        　　）</t>
  </si>
  <si>
    <t>訪問看護ステーション（事業所名：　　　　　　　　　　　　　　　　　　）</t>
  </si>
  <si>
    <t>居宅介護事業所（事業所名：　　　　　　　　　　　　　　　　　　　　　）</t>
  </si>
  <si>
    <t>通所事業所（事業所名：　　　　　　　　　　　　　　　　　　　　　　　  ）</t>
  </si>
  <si>
    <t>精神科デイケア（病院名：　　　　　　　　　　　　　　　　　　　　　　　）</t>
  </si>
  <si>
    <t>勤務先（会社名：　　　　　　　　　　　　　　　　　　　　　　　　　　　　）</t>
  </si>
  <si>
    <t>入所事業所（事業所名：　　　　　　　　　　　　　　　　　　　　　　　　）</t>
  </si>
  <si>
    <t>グループホーム/ケアホーム（事業所名：　　　　　　　　　　　　　  ）</t>
  </si>
  <si>
    <t>福祉用具業者（事業所名：　　　　　　　　　　　　　　　　　　　　　　 ）</t>
  </si>
  <si>
    <t>相談支援事業所（事業所名：　　　）</t>
  </si>
  <si>
    <t>就労支援関係機関（ex. 就労・生活援助ｾﾝﾀｰ、障害者しごとｻﾎﾟｰﾀｰ、ﾊﾛｰﾜｰｸ）</t>
  </si>
  <si>
    <t>その他（ex. あんしんセンター、有償福祉サービス、フリースペース、ボランティア）</t>
  </si>
  <si>
    <t>4-9</t>
  </si>
  <si>
    <t>4-10</t>
  </si>
  <si>
    <t>4-11</t>
  </si>
  <si>
    <t>4-12</t>
  </si>
  <si>
    <t>事故による後遺症のため、○○年に身体障害者手帳を取得</t>
  </si>
  <si>
    <t>補装具、日常生活用具を利用（　　　　　　　　　　　　　　　　　　）</t>
  </si>
  <si>
    <t>定期通院のため、△△病院（○○科）に通院（頻度：●ヶ月に１回）</t>
  </si>
  <si>
    <t>訪問看護を利用中（事業所名：　　　　　　　　、頻度　　　　　　　　）</t>
  </si>
  <si>
    <t>訪問リハを利用中（事業所名：　　　　　　　　、頻度　　　　　　　　）</t>
  </si>
  <si>
    <t>（知的障害・精神障害・発達障害）</t>
  </si>
  <si>
    <t>○○年のとき、療育手帳（等級）を取得</t>
  </si>
  <si>
    <t>5-10</t>
  </si>
  <si>
    <t>○○年、精神保健福祉手帳を取得（○級）</t>
  </si>
  <si>
    <t>5-11</t>
  </si>
  <si>
    <t>5-12</t>
  </si>
  <si>
    <t>5-13</t>
  </si>
  <si>
    <t>○○発症</t>
  </si>
  <si>
    <t>5-14</t>
  </si>
  <si>
    <t>○○病院通院開始</t>
  </si>
  <si>
    <t>5-15</t>
  </si>
  <si>
    <t>○○病院精神科デイケア利用開始</t>
  </si>
  <si>
    <t>5-16</t>
  </si>
  <si>
    <t>5-17</t>
  </si>
  <si>
    <t>5-18</t>
  </si>
  <si>
    <t>○○年から○○年まで、○○病院に入院（措置、医療保護、任意）</t>
  </si>
  <si>
    <t>5-19</t>
  </si>
  <si>
    <t>5-20</t>
  </si>
  <si>
    <t>（難病）</t>
  </si>
  <si>
    <t>○○会社に就職</t>
  </si>
  <si>
    <t>居宅介護利用開始（事業所名）</t>
  </si>
  <si>
    <t>（知的障害・発達障害）</t>
  </si>
  <si>
    <t>○○学校（最終学歴）卒業</t>
  </si>
  <si>
    <t>障害者雇用により○○会社に就労</t>
  </si>
  <si>
    <t>6-9</t>
  </si>
  <si>
    <t>6-10</t>
  </si>
  <si>
    <t>○○に通所開始（生活介護）</t>
  </si>
  <si>
    <t>6-11</t>
  </si>
  <si>
    <t>○○に通所開始（就労移行支援、就労継続支援B型）</t>
  </si>
  <si>
    <t>6-12</t>
  </si>
  <si>
    <t>○○入所（生活介護利用）</t>
  </si>
  <si>
    <t>6-13</t>
  </si>
  <si>
    <t>○○入所（生活訓練利用）</t>
  </si>
  <si>
    <t>6-14</t>
  </si>
  <si>
    <t>グループホーム/ケアホーム利用開始（ホーム名）</t>
  </si>
  <si>
    <t>（精神障害・発達障害）</t>
  </si>
  <si>
    <t>6-16</t>
  </si>
  <si>
    <t>6-17</t>
  </si>
  <si>
    <t>6-18</t>
  </si>
  <si>
    <t>6-19</t>
  </si>
  <si>
    <t>（相談支援事業所）の（相談員名）が作成を補助</t>
  </si>
  <si>
    <t>（日中活動）</t>
  </si>
  <si>
    <t>サービス事業所へきちんと定期的に通えるようになりたい</t>
  </si>
  <si>
    <t>自分でできることを増やしたい</t>
  </si>
  <si>
    <t>サービスを受けながらも、自信をもった生活をしていきたい</t>
  </si>
  <si>
    <t>お友達をたくさん作りたい。</t>
  </si>
  <si>
    <t>自分に合う活動を探して活動を楽しみたい</t>
  </si>
  <si>
    <t>自分の得意なことを見つけたい</t>
  </si>
  <si>
    <t>外出や散歩、趣味を楽しみたい</t>
  </si>
  <si>
    <t>映画や買い物の外出、旅行をたくさんしたい</t>
  </si>
  <si>
    <t>ひとりで暮らしたい</t>
  </si>
  <si>
    <t>仲間と一緒にくらしたい</t>
  </si>
  <si>
    <t>（金銭管理）</t>
  </si>
  <si>
    <t>一人でお金の管理ができるようになりたい</t>
  </si>
  <si>
    <t>レシートをノートに貼ってお金をしっかり管理できるようになりたい</t>
  </si>
  <si>
    <t>仕事をしてお金を稼ぎたい</t>
  </si>
  <si>
    <t>趣味活動が充実できるお金が欲しい。</t>
  </si>
  <si>
    <t>（生活全般）</t>
  </si>
  <si>
    <t>地域で普通に暮らしたい（一人暮らし・家族と同居など）</t>
  </si>
  <si>
    <t>今の生活をより良くして、安心して暮らしていきたい</t>
  </si>
  <si>
    <t>グループホーム・ケアホームでの生活を安定的なものにしたい</t>
  </si>
  <si>
    <t>いつでも友達を呼べるような部屋で暮らしたい</t>
  </si>
  <si>
    <t>きれいな部屋で暮らしたい</t>
  </si>
  <si>
    <t>自分で料理ができるようになりたい</t>
  </si>
  <si>
    <t>（人間関係）</t>
  </si>
  <si>
    <t>人との交流を増やしていきたい</t>
  </si>
  <si>
    <t>家族と良好な関係を築きながら生活していきたい</t>
  </si>
  <si>
    <t>友人をたくさん作りたい</t>
  </si>
  <si>
    <t>笑顔で人と話せるようになりたい</t>
  </si>
  <si>
    <t>仲間をみつけて一緒に過ごせる場所を見つけて活動したい</t>
  </si>
  <si>
    <t>ずっと自分の家で家族と暮らしたい</t>
  </si>
  <si>
    <t>休みの日に一緒に遊びに行くことが出来る友人が欲しい</t>
  </si>
  <si>
    <t>（結婚・出産・子育て）</t>
  </si>
  <si>
    <t>結婚して、家庭を築きたい（幸せになりたい）</t>
  </si>
  <si>
    <t>ママ友を見つけて子育てについて相談したい情報交換したい</t>
  </si>
  <si>
    <t>お洒落をして旦那さんと一緒に出かけたい</t>
  </si>
  <si>
    <t>支援を受けながら子育てをしたい</t>
  </si>
  <si>
    <t>（求職）</t>
  </si>
  <si>
    <t>一般就職したい</t>
  </si>
  <si>
    <t>ハローワークで自分に合う仕事を探す</t>
  </si>
  <si>
    <t>自分に合う仕事を探したい</t>
  </si>
  <si>
    <t>仕事をするための練習をしたい</t>
  </si>
  <si>
    <t>事務職で一般就労したい</t>
  </si>
  <si>
    <t>（継続勤務）</t>
  </si>
  <si>
    <t>仕事や職場のことについて相談できる人を見つけて長く働きたい</t>
  </si>
  <si>
    <t>このまま続けて仕事をしたい</t>
  </si>
  <si>
    <t>仕事をちゃんとできるような生活をしたい</t>
  </si>
  <si>
    <t>職場の人と上手くやっていきたい</t>
  </si>
  <si>
    <t>仕事のやり方が難しい</t>
  </si>
  <si>
    <t>（適性）</t>
  </si>
  <si>
    <t>仕事に就くためのイメージづくりをしたい、スキルを身につけたい</t>
  </si>
  <si>
    <t>自分の得意なところを活かした仕事をしたい。</t>
  </si>
  <si>
    <t>自分にあった仕事をしたい</t>
  </si>
  <si>
    <t>あいさつからはじめたい</t>
  </si>
  <si>
    <t>（住宅関連）</t>
  </si>
  <si>
    <t>住宅改修をして長く今の家に住みたい</t>
  </si>
  <si>
    <t>自宅でも車いすを使えるようにしたい</t>
  </si>
  <si>
    <t>住宅環境を整えたい</t>
  </si>
  <si>
    <t>入浴補助用具や住宅改修を利用したい</t>
  </si>
  <si>
    <t>（介護用品・補装具等）</t>
  </si>
  <si>
    <t>福祉用具を使って自分でできることを増やしたい</t>
  </si>
  <si>
    <t>家族を起こさずに、確実に体位交換できるようにしたい</t>
  </si>
  <si>
    <t>電動車イスが欲しい</t>
  </si>
  <si>
    <t>（服薬関連）</t>
  </si>
  <si>
    <t>生活リズムを整え、病状を安定させていきたい</t>
  </si>
  <si>
    <t>薬と上手く付き合いたい</t>
  </si>
  <si>
    <t>一人で薬の管理をしたい</t>
  </si>
  <si>
    <t>訪問看護やヘルパーに確認してもらいながら薬を管理したい</t>
  </si>
  <si>
    <t>病院（通院・入院等）</t>
  </si>
  <si>
    <t>定期的に病院に通って、体調を維持したい</t>
  </si>
  <si>
    <t>病院に通って運動やストレッチをしたい</t>
  </si>
  <si>
    <t>ヘルパーさんに一緒に行ってほしい</t>
  </si>
  <si>
    <t>病院までヘルパーを利用して通院したい</t>
  </si>
  <si>
    <t>（リハビリ）</t>
  </si>
  <si>
    <t>医師やＰＴへ相談してみたい</t>
  </si>
  <si>
    <t>身体の調子を保ちたい</t>
  </si>
  <si>
    <t>リハビリをしたい</t>
  </si>
  <si>
    <t>身体状況を維持したい</t>
  </si>
  <si>
    <t>（健康面全般）</t>
  </si>
  <si>
    <t>糖分やカロリーが少ないお菓子を手作りしたい</t>
  </si>
  <si>
    <t>体調を良好に保ちたい</t>
  </si>
  <si>
    <t>好きなものを自由に食べたい</t>
  </si>
  <si>
    <t>お酒を適量に呑んで楽しみたい</t>
  </si>
  <si>
    <t>煙草を吸い続けたい</t>
  </si>
  <si>
    <t>（成年後見制度）</t>
  </si>
  <si>
    <t>相談員と一緒に解決したい</t>
  </si>
  <si>
    <t>お金の管理をだれかにお願いして安心してくらしたい。</t>
  </si>
  <si>
    <t>後見人を見つけたい</t>
  </si>
  <si>
    <t>親族がおらず、老後が心配。</t>
  </si>
  <si>
    <t>両親亡きあとのことが心配。</t>
  </si>
  <si>
    <t>（日常生活自立支援事業）</t>
  </si>
  <si>
    <t>福祉サービスの利用をしたい</t>
  </si>
  <si>
    <t>お金の管理を手伝ってもらいながら、安心して暮らしたい</t>
  </si>
  <si>
    <t>あんしんセンターに相談したい</t>
  </si>
  <si>
    <t>（訪問系）</t>
  </si>
  <si>
    <t>（短期入所）</t>
  </si>
  <si>
    <t>家族に葬式等急な予定が入った時に泊まる先が欲しい</t>
  </si>
  <si>
    <t>家族が休める時間が欲しい</t>
  </si>
  <si>
    <t>（ケアホーム（グループホーム））</t>
  </si>
  <si>
    <t>将来的には両親と独立して生活したい</t>
  </si>
  <si>
    <t>（生活介護・療養介護・施設入所支援）</t>
  </si>
  <si>
    <t>適切な医療を受けながら、安定した生活を送りたい</t>
  </si>
  <si>
    <t>生活支援を受けながら、楽しく生活できる場所を確保したい</t>
  </si>
  <si>
    <t>（就労移行・就労支援）</t>
  </si>
  <si>
    <t>ハローワークで自分に合う仕事を探したい</t>
  </si>
  <si>
    <t>自分の得意なところを活かした仕事をしたい</t>
  </si>
  <si>
    <t>仕事をしてお金を稼ぎたい</t>
  </si>
  <si>
    <t>趣味活動が充実できるお金が欲しい。</t>
  </si>
  <si>
    <t>（自立訓練）</t>
  </si>
  <si>
    <t>生活の技術を身につけたい</t>
  </si>
  <si>
    <t>○○の機能を衰えないようにしたい（向上させたい）</t>
  </si>
  <si>
    <t>（地域活動支援センター）</t>
  </si>
  <si>
    <t>（その他）</t>
  </si>
  <si>
    <t>9-11</t>
  </si>
  <si>
    <t>一人で外出し、必要なことを行うことがなかなかできない</t>
  </si>
  <si>
    <t>他人と交流したいが、その機会や場所がない</t>
  </si>
  <si>
    <t>家にいるだけではなかなか息抜きや気分転換ができない</t>
  </si>
  <si>
    <t>家にいると、不安で落ち着かない時がある</t>
  </si>
  <si>
    <t>自宅で過ごすことが多く、人と会う機会が少ない。</t>
  </si>
  <si>
    <t>自分に何ができるのかわからない</t>
  </si>
  <si>
    <t>暇で仕方ない</t>
  </si>
  <si>
    <t>日中寝てばかりいる</t>
  </si>
  <si>
    <t>付き添ってくれる人がいない</t>
  </si>
  <si>
    <t>介助者が確保できるか、災害や緊急時が不安</t>
  </si>
  <si>
    <t>ひとりは不安だけど仲間と一緒に暮らせる場所があればいい</t>
  </si>
  <si>
    <t>金銭管理をうまくやり繰りできない</t>
  </si>
  <si>
    <t>お金を使いすぎてしまう</t>
  </si>
  <si>
    <t>お財布に入っていると全部使ってしまう</t>
  </si>
  <si>
    <t>最低限の家事を行うことが難しい</t>
  </si>
  <si>
    <t>家の中が散らかっており、片付けるのがなかなか難しい</t>
  </si>
  <si>
    <t>どうすれば家事をうまく行えるか、イメージがつかない</t>
  </si>
  <si>
    <t>今すぐに単身生活や家族と同居をすることが不安</t>
  </si>
  <si>
    <t>部屋がごみだらけで、どこから掃除してよいか分からない。</t>
  </si>
  <si>
    <t>体調が悪いと、掃除ができない</t>
  </si>
  <si>
    <t>料理が苦手</t>
  </si>
  <si>
    <t>自宅で家族と折り合いが悪い時がある</t>
  </si>
  <si>
    <t>つい喧嘩をしてしまう</t>
  </si>
  <si>
    <t>友達がいない</t>
  </si>
  <si>
    <t>相手に巡り合えない</t>
  </si>
  <si>
    <t>子育てでストレスが溜まる、子どもの将来が不安</t>
  </si>
  <si>
    <t>結婚相手がみつからない</t>
  </si>
  <si>
    <t>家族の支援が得られず、子育ての負担が大きい</t>
  </si>
  <si>
    <t>何か仕事をしてみたい</t>
  </si>
  <si>
    <t>昼間に家にいることが多く、特にすることがない</t>
  </si>
  <si>
    <t>仕事に就きたいが、今すぐは自信がない</t>
  </si>
  <si>
    <t>少しでも工賃収入を得たい</t>
  </si>
  <si>
    <t>どうしたら仕事が見つかるの</t>
  </si>
  <si>
    <t>どのような仕事ができるのかわからない</t>
  </si>
  <si>
    <t>パソコンが使えない</t>
  </si>
  <si>
    <t>困った時に相談できる人（相談機関）がない</t>
  </si>
  <si>
    <t>家族の事情で、家事を自分がすることになった</t>
  </si>
  <si>
    <t>職場の人と上手くいかない（いつも注意を受ける）</t>
  </si>
  <si>
    <t>自分に合う仕事って何だろう。</t>
  </si>
  <si>
    <t>働きたいけど話しが苦手</t>
  </si>
  <si>
    <t>トイレやお風呂、段差などがあって生活しにくい</t>
  </si>
  <si>
    <t>段差が多く、車いすが使えない</t>
  </si>
  <si>
    <t>一人でお風呂に入れなくなった</t>
  </si>
  <si>
    <t>家族を起こして体位交換するのは、家族に申し訳ない</t>
  </si>
  <si>
    <t>毎日歩くため装具が直ぐに壊れる</t>
  </si>
  <si>
    <t>車イスが体に合っていない</t>
  </si>
  <si>
    <t>つい薬を飲み忘れる</t>
  </si>
  <si>
    <t>飲み忘れがある</t>
  </si>
  <si>
    <t>一人で通院が難しい</t>
  </si>
  <si>
    <t>先生の話す内容が分からない</t>
  </si>
  <si>
    <t>一人で通院することが不安</t>
  </si>
  <si>
    <t>身体が傾き座りにくい</t>
  </si>
  <si>
    <t>歩けなくなってきた</t>
  </si>
  <si>
    <t>できることが少なくなっていくのが心配</t>
  </si>
  <si>
    <t>糖尿病と言われた</t>
  </si>
  <si>
    <t>病気で体調の波があり不安だ</t>
  </si>
  <si>
    <t>不安があるとお酒を飲みすぎてしまう</t>
  </si>
  <si>
    <t>息苦しかったり咳が出たり・・やめろと言われるのがストレス</t>
  </si>
  <si>
    <t>手続きがさっぱりわからない</t>
  </si>
  <si>
    <t>自分ではいくらお金を使ったのか、わからない</t>
  </si>
  <si>
    <t>貯金通帳の内容がわからない</t>
  </si>
  <si>
    <t>年金を使いすぎて足りなくなることがある</t>
  </si>
  <si>
    <t>一時的に泊まる先が確保できない</t>
  </si>
  <si>
    <t>親亡きあとのことが心配</t>
  </si>
  <si>
    <t>グループホーム・ケアホームがどのような所か分からない</t>
  </si>
  <si>
    <t>生活リズムが整っていない</t>
  </si>
  <si>
    <t>両親だけでは昼間の介護が難しい</t>
  </si>
  <si>
    <t>何か仕事をしてみたいが、どうしていいか分からない</t>
  </si>
  <si>
    <t>収入がない</t>
  </si>
  <si>
    <t>どのような仕事ができるのか（自分に合う仕事が）わからない</t>
  </si>
  <si>
    <t>仕事のやり方が難しい、なかなか慣れない</t>
  </si>
  <si>
    <t>仕事に慣れない</t>
  </si>
  <si>
    <t>ADL等に課題がある</t>
  </si>
  <si>
    <t>人との関わりが苦手（緊張してしまう）</t>
  </si>
  <si>
    <t>○○○機能が衰えること（維持できるか）が心配</t>
  </si>
  <si>
    <t>他人と交流したいが、その機会や場所がない</t>
  </si>
  <si>
    <t>介助者が確保できるか、災害や緊急時が不安</t>
  </si>
  <si>
    <t>外出をするのに一緒に手伝ってくれる人が欲しい</t>
  </si>
  <si>
    <t>気分転換を図りたい</t>
  </si>
  <si>
    <t>昼間に通える場所が欲しい。</t>
  </si>
  <si>
    <t>作業できる事業所に通いたい</t>
  </si>
  <si>
    <t>役割が欲しい</t>
  </si>
  <si>
    <t>イキイキと暮らしたい</t>
  </si>
  <si>
    <t>気の合う付き添い者が何人か欲しい</t>
  </si>
  <si>
    <t>介助者が欲しい、緊急時の連絡体制を整えてもらいたい</t>
  </si>
  <si>
    <t>グループホームを利用してみたい</t>
  </si>
  <si>
    <t>生活費のやり繰りをきちんとできるようになりたい</t>
  </si>
  <si>
    <t>お金が欲しい</t>
  </si>
  <si>
    <t>家事（掃除、料理等）などを手伝ってくれる人が欲しい</t>
  </si>
  <si>
    <t>生活環境を整えたい</t>
  </si>
  <si>
    <t>家の中をきれいに保ちたい</t>
  </si>
  <si>
    <t>家事（掃除、料理等）のやり方について、教えてもらいたい</t>
  </si>
  <si>
    <t>生活スキルを向上させたい</t>
  </si>
  <si>
    <t>生活面で支援や助言をしてくれる人が欲しい</t>
  </si>
  <si>
    <t>生活面で支援を受けながら、地域で暮らしていきたい</t>
  </si>
  <si>
    <t>支援や助言を受けながら、生活力を向上させたい</t>
  </si>
  <si>
    <t>美味しい料理を作ってみたい</t>
  </si>
  <si>
    <t>家族と一時的にでも距離を保ちたい</t>
  </si>
  <si>
    <t>家族の負担を少なくしたい</t>
  </si>
  <si>
    <t>出会える場所を探すので、連れていってほしい</t>
  </si>
  <si>
    <t>子ども以外の人とも交流したい</t>
  </si>
  <si>
    <t>結婚したい</t>
  </si>
  <si>
    <t>子育て支援を利用したい</t>
  </si>
  <si>
    <t>日中、定期的に通う場所が欲しい</t>
  </si>
  <si>
    <t>通う場所を作り、生活リズムを整えたい</t>
  </si>
  <si>
    <t>就労に向けて、少しずつステップアップしたい</t>
  </si>
  <si>
    <t>決められた日に、決められたとおりに通所をしていきたい</t>
  </si>
  <si>
    <t>通所の日数を徐々に増やしていきたい</t>
  </si>
  <si>
    <t>一般就労できるよう、支援を受けたい</t>
  </si>
  <si>
    <t>仕事内容について相談したい</t>
  </si>
  <si>
    <t>就労に向けて練習できる場所に通いたい</t>
  </si>
  <si>
    <t>パソコンを練習できる場所に通いたい</t>
  </si>
  <si>
    <t>工賃を得て、生活の足しにしたい</t>
  </si>
  <si>
    <t>家事を手伝ってほしい。</t>
  </si>
  <si>
    <t>遅刻しない</t>
  </si>
  <si>
    <t>会社で支援をしてくれる人が欲しい</t>
  </si>
  <si>
    <t>仕事になれるための支援を受けたい</t>
  </si>
  <si>
    <t>制度やサービスを使って自宅を改修したい</t>
  </si>
  <si>
    <t>段差をなくし、車いすが使い易い住宅に改修したい</t>
  </si>
  <si>
    <t>転びたくない</t>
  </si>
  <si>
    <t>壊れたら修理して欲しい</t>
  </si>
  <si>
    <t>自由に移動したい</t>
  </si>
  <si>
    <t>飲み忘れがないように一緒に確認できる人が欲しい</t>
  </si>
  <si>
    <t>通院の補助を受けたい</t>
  </si>
  <si>
    <t>入院したくない</t>
  </si>
  <si>
    <t>まっすぐ座りたい</t>
  </si>
  <si>
    <t>リハビリを受けたい</t>
  </si>
  <si>
    <t>今まで通りに外出したい</t>
  </si>
  <si>
    <t>お菓子をたくさん食べたい</t>
  </si>
  <si>
    <t>体調管理の相談ができる人がほしい</t>
  </si>
  <si>
    <t>好きなものを食べられるよう心配ごとを解消したい</t>
  </si>
  <si>
    <t>お酒に頼るのをやめたい、お酒を美味しくのみたい</t>
  </si>
  <si>
    <t>親が残してくれた家を改造したい</t>
  </si>
  <si>
    <t>銀行の通帳管理を一緒に行ってほしい</t>
  </si>
  <si>
    <t>使ってもいい金額を誰か教えて欲しい</t>
  </si>
  <si>
    <t>急な予定でも泊まれる先を確保したい</t>
  </si>
  <si>
    <t>体験利用をしてみたい</t>
  </si>
  <si>
    <t>施設入所支援事業所を確保したい</t>
  </si>
  <si>
    <t>役割が欲しい</t>
  </si>
  <si>
    <t>ADLの自立を目指したい</t>
  </si>
  <si>
    <t>人とスムーズに関われるようになりたい</t>
  </si>
  <si>
    <t>イライラせず、落ち着いて生活したい</t>
  </si>
  <si>
    <t>PT訓練を頑張りたい</t>
  </si>
  <si>
    <t>9-12</t>
  </si>
  <si>
    <t>9-13</t>
  </si>
  <si>
    <t>9-14</t>
  </si>
  <si>
    <t>9-16</t>
  </si>
  <si>
    <t>9-17</t>
  </si>
  <si>
    <t>9-18</t>
  </si>
  <si>
    <t>9-19</t>
  </si>
  <si>
    <t>9-20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</si>
  <si>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</si>
  <si>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</si>
  <si>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</si>
  <si>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</si>
  <si>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</si>
  <si>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</si>
  <si>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</si>
  <si>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</si>
  <si>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</si>
  <si>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</si>
  <si>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9-33</t>
  </si>
  <si>
    <t>9-34</t>
  </si>
  <si>
    <t>9-35</t>
  </si>
  <si>
    <t>9-36</t>
  </si>
  <si>
    <t>9-38</t>
  </si>
  <si>
    <t>9-39</t>
  </si>
  <si>
    <t>9-40</t>
  </si>
  <si>
    <t>9-41</t>
  </si>
  <si>
    <t>9-43</t>
  </si>
  <si>
    <t>9-44</t>
  </si>
  <si>
    <t>9-45</t>
  </si>
  <si>
    <t>9-46</t>
  </si>
  <si>
    <t>9-47</t>
  </si>
  <si>
    <t>9-48</t>
  </si>
  <si>
    <t>9-49</t>
  </si>
  <si>
    <t>9-51</t>
  </si>
  <si>
    <t>9-52</t>
  </si>
  <si>
    <t>9-54</t>
  </si>
  <si>
    <t>9-55</t>
  </si>
  <si>
    <t>9-56</t>
  </si>
  <si>
    <t>9-58</t>
  </si>
  <si>
    <t>9-59</t>
  </si>
  <si>
    <t>9-60</t>
  </si>
  <si>
    <t>9-62</t>
  </si>
  <si>
    <t>9-63</t>
  </si>
  <si>
    <t>9-64</t>
  </si>
  <si>
    <t>9-66</t>
  </si>
  <si>
    <t>9-67</t>
  </si>
  <si>
    <t>9-68</t>
  </si>
  <si>
    <t>9-69</t>
  </si>
  <si>
    <t>9-71</t>
  </si>
  <si>
    <t>9-72</t>
  </si>
  <si>
    <t>9-73</t>
  </si>
  <si>
    <t>9-74</t>
  </si>
  <si>
    <t>9-76</t>
  </si>
  <si>
    <t>9-77</t>
  </si>
  <si>
    <t>9-78</t>
  </si>
  <si>
    <t>9-79</t>
  </si>
  <si>
    <t>9-80</t>
  </si>
  <si>
    <t>9-81</t>
  </si>
  <si>
    <t>9-82</t>
  </si>
  <si>
    <t>9-83</t>
  </si>
  <si>
    <t>9-84</t>
  </si>
  <si>
    <t>9-85</t>
  </si>
  <si>
    <t>9-86</t>
  </si>
  <si>
    <t>9-87</t>
  </si>
  <si>
    <t>9-88</t>
  </si>
  <si>
    <t>9-89</t>
  </si>
  <si>
    <t>9-90</t>
  </si>
  <si>
    <t>9-91</t>
  </si>
  <si>
    <t>9-92</t>
  </si>
  <si>
    <t>9-93</t>
  </si>
  <si>
    <t>9-94</t>
  </si>
  <si>
    <t>9-95</t>
  </si>
  <si>
    <t>9-96</t>
  </si>
  <si>
    <t>9-97</t>
  </si>
  <si>
    <t>9-98</t>
  </si>
  <si>
    <t>9-99</t>
  </si>
  <si>
    <t>9-100</t>
  </si>
  <si>
    <t>9-101</t>
  </si>
  <si>
    <t>9-102</t>
  </si>
  <si>
    <t>9-103</t>
  </si>
  <si>
    <t>9-104</t>
  </si>
  <si>
    <t>9-105</t>
  </si>
  <si>
    <t>9-106</t>
  </si>
  <si>
    <t>9-107</t>
  </si>
  <si>
    <t>9-108</t>
  </si>
  <si>
    <t>9-109</t>
  </si>
  <si>
    <t>9-110</t>
  </si>
  <si>
    <t>9-111</t>
  </si>
  <si>
    <t>9-112</t>
  </si>
  <si>
    <t>9-113</t>
  </si>
  <si>
    <t>9-114</t>
  </si>
  <si>
    <t>9-115</t>
  </si>
  <si>
    <t>9-116</t>
  </si>
  <si>
    <t>9-117</t>
  </si>
  <si>
    <t>9-118</t>
  </si>
  <si>
    <t>9-119</t>
  </si>
  <si>
    <t>9-120</t>
  </si>
  <si>
    <t>9-121</t>
  </si>
  <si>
    <t>9-122</t>
  </si>
  <si>
    <t>9-123</t>
  </si>
  <si>
    <t>9-124</t>
  </si>
  <si>
    <t>9-125</t>
  </si>
  <si>
    <t>9-126</t>
  </si>
  <si>
    <t>9-127</t>
  </si>
  <si>
    <t>10-6</t>
  </si>
  <si>
    <t>10-7</t>
  </si>
  <si>
    <t>10-8</t>
  </si>
  <si>
    <t>10-9</t>
  </si>
  <si>
    <t>10-10</t>
  </si>
  <si>
    <t>10-11</t>
  </si>
  <si>
    <t>10-13</t>
  </si>
  <si>
    <t>10-14</t>
  </si>
  <si>
    <t>10-15</t>
  </si>
  <si>
    <t>10-17</t>
  </si>
  <si>
    <t>10-18</t>
  </si>
  <si>
    <t>10-19</t>
  </si>
  <si>
    <t>10-20</t>
  </si>
  <si>
    <t>10-21</t>
  </si>
  <si>
    <t>10-22</t>
  </si>
  <si>
    <t>10-24</t>
  </si>
  <si>
    <t>10-25</t>
  </si>
  <si>
    <t>10-26</t>
  </si>
  <si>
    <t>10-27</t>
  </si>
  <si>
    <t>10-28</t>
  </si>
  <si>
    <t>10-30</t>
  </si>
  <si>
    <t>10-31</t>
  </si>
  <si>
    <t>10-32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</si>
  <si>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</si>
  <si>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</si>
  <si>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</si>
  <si>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</si>
  <si>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</si>
  <si>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</si>
  <si>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</si>
  <si>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</si>
  <si>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</si>
  <si>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</si>
  <si>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10-44</t>
  </si>
  <si>
    <t>10-45</t>
  </si>
  <si>
    <t>10-46</t>
  </si>
  <si>
    <t>10-47</t>
  </si>
  <si>
    <t>10-48</t>
  </si>
  <si>
    <t>10-49</t>
  </si>
  <si>
    <t>10-50</t>
  </si>
  <si>
    <t>10-51</t>
  </si>
  <si>
    <t>10-52</t>
  </si>
  <si>
    <t>10-53</t>
  </si>
  <si>
    <t>10-55</t>
  </si>
  <si>
    <t>10-56</t>
  </si>
  <si>
    <t>10-57</t>
  </si>
  <si>
    <t>10-58</t>
  </si>
  <si>
    <t>10-59</t>
  </si>
  <si>
    <t>10-60</t>
  </si>
  <si>
    <t>10-62</t>
  </si>
  <si>
    <t>10-63</t>
  </si>
  <si>
    <t>10-64</t>
  </si>
  <si>
    <t>10-65</t>
  </si>
  <si>
    <t>10-66</t>
  </si>
  <si>
    <t>10-67</t>
  </si>
  <si>
    <t>10-68</t>
  </si>
  <si>
    <t>10-69</t>
  </si>
  <si>
    <t>10-70</t>
  </si>
  <si>
    <t>10-71</t>
  </si>
  <si>
    <t>10-72</t>
  </si>
  <si>
    <t>10-73</t>
  </si>
  <si>
    <t>10-74</t>
  </si>
  <si>
    <t>10-75</t>
  </si>
  <si>
    <t>10-76</t>
  </si>
  <si>
    <t>10-77</t>
  </si>
  <si>
    <t>10-78</t>
  </si>
  <si>
    <t>10-79</t>
  </si>
  <si>
    <t>10-80</t>
  </si>
  <si>
    <t>10-81</t>
  </si>
  <si>
    <t>10-82</t>
  </si>
  <si>
    <t>10-83</t>
  </si>
  <si>
    <t>10-84</t>
  </si>
  <si>
    <t>10-85</t>
  </si>
  <si>
    <t>10-86</t>
  </si>
  <si>
    <t>10-87</t>
  </si>
  <si>
    <t>10-88</t>
  </si>
  <si>
    <t>10-89</t>
  </si>
  <si>
    <t>10-92</t>
  </si>
  <si>
    <t>10-93</t>
  </si>
  <si>
    <t>10-94</t>
  </si>
  <si>
    <t>10-95</t>
  </si>
  <si>
    <t>10-96</t>
  </si>
  <si>
    <t>10-97</t>
  </si>
  <si>
    <t>10-98</t>
  </si>
  <si>
    <t>10-99</t>
  </si>
  <si>
    <t>10-100</t>
  </si>
  <si>
    <t>10-101</t>
  </si>
  <si>
    <t>10-102</t>
  </si>
  <si>
    <t>10-104</t>
  </si>
  <si>
    <t>10-105</t>
  </si>
  <si>
    <t>10-106</t>
  </si>
  <si>
    <t>10-107</t>
  </si>
  <si>
    <t>10-108</t>
  </si>
  <si>
    <t>10-109</t>
  </si>
  <si>
    <t>10-110</t>
  </si>
  <si>
    <t>10-111</t>
  </si>
  <si>
    <t>10-112</t>
  </si>
  <si>
    <t>10-113</t>
  </si>
  <si>
    <t>10-114</t>
  </si>
  <si>
    <t>10-115</t>
  </si>
  <si>
    <t>10-116</t>
  </si>
  <si>
    <t>10-117</t>
  </si>
  <si>
    <t>10-118</t>
  </si>
  <si>
    <t>10-119</t>
  </si>
  <si>
    <t>10-120</t>
  </si>
  <si>
    <t>10-121</t>
  </si>
  <si>
    <t>10-122</t>
  </si>
  <si>
    <t>10-123</t>
  </si>
  <si>
    <t>10-124</t>
  </si>
  <si>
    <t>10-125</t>
  </si>
  <si>
    <t>10-126</t>
  </si>
  <si>
    <t>10-127</t>
  </si>
  <si>
    <t>10-128</t>
  </si>
  <si>
    <t>10-129</t>
  </si>
  <si>
    <t>10-130</t>
  </si>
  <si>
    <t>10-131</t>
  </si>
  <si>
    <t>10-132</t>
  </si>
  <si>
    <t>10-133</t>
  </si>
  <si>
    <t>10-134</t>
  </si>
  <si>
    <t>10-135</t>
  </si>
  <si>
    <t>※記名押印又は自署</t>
  </si>
  <si>
    <t>利用者氏名</t>
  </si>
  <si>
    <t>性別</t>
  </si>
  <si>
    <t>※支援に関わる方を記載</t>
  </si>
  <si>
    <t>同居中の方</t>
  </si>
  <si>
    <t>同居ではない方</t>
  </si>
  <si>
    <t>入所施設（事業所名：　　　　　 ）</t>
  </si>
  <si>
    <t>医療機関（病院名：　　　　　　　）　　　　　　　　　　　　　　　　</t>
  </si>
  <si>
    <t>グループホーム（事業所名：　　）</t>
  </si>
  <si>
    <t>親族（       ）</t>
  </si>
  <si>
    <t>施設職員（       ）</t>
  </si>
  <si>
    <t>グループホーム　当該月の日数　○○事業所</t>
  </si>
  <si>
    <t>施設入所支援　当該月の日数　○○事業所</t>
  </si>
  <si>
    <t>おじ</t>
  </si>
  <si>
    <t>自立訓練（生活訓練）　原則日数　○○事業所</t>
  </si>
  <si>
    <t>おば</t>
  </si>
  <si>
    <t>自立訓練（機能訓練）　原則日数　○○事業所</t>
  </si>
  <si>
    <t>いとこ</t>
  </si>
  <si>
    <t>宿泊型自立訓練　原則日数　○○事業所</t>
  </si>
  <si>
    <t>就労移行支援　原則日数　○○事業所</t>
  </si>
  <si>
    <t>就労継続支援Ａ型　原則日数　○○事業所</t>
  </si>
  <si>
    <t>就労継続支援Ｂ型　原則日数　○○事業所</t>
  </si>
  <si>
    <t>医療型児童発達支援　１０日／月　○○センター</t>
  </si>
  <si>
    <t>放課後等デイサービス　１０日／月　○○事業所</t>
  </si>
  <si>
    <t>保育所等訪問支援　２日／月　○○事業所</t>
  </si>
  <si>
    <t>○○会社に就職</t>
  </si>
  <si>
    <t>基幹相談支援センターが作成を補助</t>
  </si>
  <si>
    <t>脳血管障害発症</t>
  </si>
  <si>
    <t>○○病院にてリハビリ実施</t>
  </si>
  <si>
    <t>交通事故による受傷</t>
  </si>
  <si>
    <t>（通所事業所）の（職員名）が作成を補助</t>
  </si>
  <si>
    <t>○○入所（機能訓練利用）</t>
  </si>
  <si>
    <t>居宅介護利用開始（事業所名）</t>
  </si>
  <si>
    <t>5-21</t>
  </si>
  <si>
    <t>5-9</t>
  </si>
  <si>
    <t>5-1</t>
  </si>
  <si>
    <t>脳梗塞のため、△△病院に入院○○年に身体障害者手帳を取得</t>
  </si>
  <si>
    <t>6-20</t>
  </si>
  <si>
    <t>6-15</t>
  </si>
  <si>
    <t>6-7</t>
  </si>
  <si>
    <t>6-1</t>
  </si>
  <si>
    <t>○○学校（最終学歴）卒業</t>
  </si>
  <si>
    <t>（身体障害）</t>
  </si>
  <si>
    <t>10-1</t>
  </si>
  <si>
    <t>9-15</t>
  </si>
  <si>
    <t>9-21</t>
  </si>
  <si>
    <t>9-32</t>
  </si>
  <si>
    <t>9-37</t>
  </si>
  <si>
    <t>9-42</t>
  </si>
  <si>
    <t>9-50</t>
  </si>
  <si>
    <t>9-53</t>
  </si>
  <si>
    <t>9-57</t>
  </si>
  <si>
    <t>9-61</t>
  </si>
  <si>
    <t>9-65</t>
  </si>
  <si>
    <t>9-70</t>
  </si>
  <si>
    <t>9-75</t>
  </si>
  <si>
    <t>今の生活をより良くして、安心して暮らしていきたい</t>
  </si>
  <si>
    <t>地域で普通に暮らしたい（一人暮らし・家族と同居など）</t>
  </si>
  <si>
    <t>ずっと自分の家で家族と暮らしたい</t>
  </si>
  <si>
    <t>仲間と一緒にくらしたい</t>
  </si>
  <si>
    <t>グループホーム・ケアホームを利用してみたい</t>
  </si>
  <si>
    <t>サービス事業所へきちんと定期的に通えるようになりたい</t>
  </si>
  <si>
    <t>通う場所を作り、生活リズムを整えたい</t>
  </si>
  <si>
    <t>就労に向けて、少しずつステップアップしたい</t>
  </si>
  <si>
    <t>仕事や職場のことについて相談できる人を見つけて長く働きたい</t>
  </si>
  <si>
    <t>仕事に就くためのイメージづくりをしたい、スキルを身につけたい</t>
  </si>
  <si>
    <t>自分の得手不得手を確認したい</t>
  </si>
  <si>
    <t>仕事になれるための支援を受けたい</t>
  </si>
  <si>
    <t>作業できる事業所に通いたい</t>
  </si>
  <si>
    <t>自分でできることを増やしたい</t>
  </si>
  <si>
    <t>人との交流を増やしていきたい</t>
  </si>
  <si>
    <t>お友達をたくさん作りたい。</t>
  </si>
  <si>
    <t>昼間に通える場所が欲しい。</t>
  </si>
  <si>
    <t>自分に合う活動を探して活動を楽しみたい</t>
  </si>
  <si>
    <t>本当は誰とでも仲良くしたい</t>
  </si>
  <si>
    <t>友人をたくさん作りたい</t>
  </si>
  <si>
    <t>気分転換を図りたい</t>
  </si>
  <si>
    <t>小遣い帳をつけるのを手伝ってほしい</t>
  </si>
  <si>
    <t>お金がない</t>
  </si>
  <si>
    <t>（人間関係）</t>
  </si>
  <si>
    <t>一人では緊張してしまって難しい</t>
  </si>
  <si>
    <t>つい喧嘩をしてしまう</t>
  </si>
  <si>
    <t>一人でいると不安になる</t>
  </si>
  <si>
    <t>家族に負担をかけていないか不安</t>
  </si>
  <si>
    <t>（結婚・出産・子育て）</t>
  </si>
  <si>
    <t>（求職）</t>
  </si>
  <si>
    <t>一人ではうまくいかない</t>
  </si>
  <si>
    <t>朝が起きれない</t>
  </si>
  <si>
    <t>職場の人と上手くいかない（いつも注意を受ける）</t>
  </si>
  <si>
    <t>職場の人の指示が分かりにくい</t>
  </si>
  <si>
    <t>今の仕事になれない</t>
  </si>
  <si>
    <t>（住宅関連）</t>
  </si>
  <si>
    <t>家の中で良く転ぶ</t>
  </si>
  <si>
    <t>家賃が高い</t>
  </si>
  <si>
    <t>家族の負担を軽くしたい</t>
  </si>
  <si>
    <t>服薬することを忘れてしまう時がある</t>
  </si>
  <si>
    <t>病院（通院・入院等）</t>
  </si>
  <si>
    <t>体重が重たい</t>
  </si>
  <si>
    <t>脚の動きが悪くなってきた</t>
  </si>
  <si>
    <t>（健康面全般）</t>
  </si>
  <si>
    <t>体重増加と糖尿病悪化が心配</t>
  </si>
  <si>
    <t>一人ぼっちになったらどうすればいいの</t>
  </si>
  <si>
    <t>（日常生活自立支援事業）</t>
  </si>
  <si>
    <t>金銭管理ができない</t>
  </si>
  <si>
    <t>（訪問系）</t>
  </si>
  <si>
    <t>最低限の家事を行うことが難しい</t>
  </si>
  <si>
    <t>部屋がごみだらけで、どこから掃除してよいか分からない</t>
  </si>
  <si>
    <t>体調が悪いと、掃除ができない</t>
  </si>
  <si>
    <t>自宅で家族と折り合いが悪い時がある</t>
  </si>
  <si>
    <t>家族が介護で疲れている</t>
  </si>
  <si>
    <t>（ケアホーム（グループホーム））</t>
  </si>
  <si>
    <t>自宅だけで過ごすことは、生活にメリハリがない</t>
  </si>
  <si>
    <t>○○○で自宅で介護することが困難</t>
  </si>
  <si>
    <t>（就労移行・就労支援）</t>
  </si>
  <si>
    <t>昼間に家にいることが多く、特にすることがない</t>
  </si>
  <si>
    <t>どうしたら仕事が見つかるの</t>
  </si>
  <si>
    <t>家にいるだけではなかなか息抜きや気分転換ができない</t>
  </si>
  <si>
    <t>自宅で過ごすことが多く、人と会う機会が少ない。</t>
  </si>
  <si>
    <t>自分に何ができるのかわからない</t>
  </si>
  <si>
    <t>（その他）</t>
  </si>
  <si>
    <t>（金銭管理）</t>
  </si>
  <si>
    <t>家事や金銭管理など、自分でできる範囲を広げたい</t>
  </si>
  <si>
    <t>小遣い帳をつけるのを手伝ってほしい</t>
  </si>
  <si>
    <t>貯金がしたい</t>
  </si>
  <si>
    <t>家族と一時的にでも距離を保ちたい</t>
  </si>
  <si>
    <t>たくさんの人と出会える場所を利用したい</t>
  </si>
  <si>
    <t>本当は誰とでも仲良くしたい</t>
  </si>
  <si>
    <t>同じ障害のある人と話したいしてみたい</t>
  </si>
  <si>
    <t>家族の負担を少なくしたい</t>
  </si>
  <si>
    <t>仕事をして自立したい</t>
  </si>
  <si>
    <t>パソコンを練習できる場所に通いたい</t>
  </si>
  <si>
    <t>工賃を得て、生活の足しにしたい</t>
  </si>
  <si>
    <t>（継続勤務）</t>
  </si>
  <si>
    <t>自分の得手不得手を確認したい。</t>
  </si>
  <si>
    <t>働きたい</t>
  </si>
  <si>
    <t>お風呂は自分の力で入りたい</t>
  </si>
  <si>
    <t>安い家賃の家に移りたい</t>
  </si>
  <si>
    <t>自分に合った福祉用具を使いたい</t>
  </si>
  <si>
    <t>自動で体位交換するベッドが欲しい</t>
  </si>
  <si>
    <t>薬のことを考えない生活がしたい</t>
  </si>
  <si>
    <t>飲み忘れがないように自分でチェックできるような工夫をしたい</t>
  </si>
  <si>
    <t>誰か一緒に病院へ行って欲しい</t>
  </si>
  <si>
    <t>（リハビリ）</t>
  </si>
  <si>
    <t>リハビリを受けたい</t>
  </si>
  <si>
    <t>煙草をどの位吸っても問題ないのか教えてほしい</t>
  </si>
  <si>
    <t>（成年後見制度）</t>
  </si>
  <si>
    <t>後見人についてほしい</t>
  </si>
  <si>
    <t>成年後見制度を知りたい</t>
  </si>
  <si>
    <t>自分のことを見守っていてほしい</t>
  </si>
  <si>
    <t>家の中をきれいに保ちたい</t>
  </si>
  <si>
    <t>生活面で支援を受けながら、地域で暮らしていきたい</t>
  </si>
  <si>
    <t>支援や助言を受けながら、生活力を向上させたい</t>
  </si>
  <si>
    <t>定期的に短期入所を利用したい</t>
  </si>
  <si>
    <t>仕事内容について相談したい</t>
  </si>
  <si>
    <t>就労に向けて練習できる場所に通いたい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</si>
  <si>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</si>
  <si>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</si>
  <si>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</si>
  <si>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</si>
  <si>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</si>
  <si>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</si>
  <si>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</si>
  <si>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</si>
  <si>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</si>
  <si>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</si>
  <si>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</si>
  <si>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</si>
  <si>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</si>
  <si>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</si>
  <si>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</si>
  <si>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</si>
  <si>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</si>
  <si>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</si>
  <si>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</si>
  <si>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</si>
  <si>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</si>
  <si>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</si>
  <si>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</si>
  <si>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</si>
  <si>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</si>
  <si>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</si>
  <si>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</si>
  <si>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11-31</t>
  </si>
  <si>
    <t>11-32</t>
  </si>
  <si>
    <t>11-33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</si>
  <si>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</si>
  <si>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</si>
  <si>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</si>
  <si>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</si>
  <si>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</si>
  <si>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</si>
  <si>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</si>
  <si>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</si>
  <si>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</si>
  <si>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</si>
  <si>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11-46</t>
  </si>
  <si>
    <t>11-47</t>
  </si>
  <si>
    <t>11-48</t>
  </si>
  <si>
    <t>11-49</t>
  </si>
  <si>
    <t>11-50</t>
  </si>
  <si>
    <t>11-51</t>
  </si>
  <si>
    <t>11-52</t>
  </si>
  <si>
    <t>11-53</t>
  </si>
  <si>
    <t>11-54</t>
  </si>
  <si>
    <t>11-55</t>
  </si>
  <si>
    <t>11-56</t>
  </si>
  <si>
    <t>11-57</t>
  </si>
  <si>
    <t>11-58</t>
  </si>
  <si>
    <t>11-59</t>
  </si>
  <si>
    <t>11-60</t>
  </si>
  <si>
    <t>11-61</t>
  </si>
  <si>
    <t>11-62</t>
  </si>
  <si>
    <t>11-63</t>
  </si>
  <si>
    <t>11-64</t>
  </si>
  <si>
    <t>11-65</t>
  </si>
  <si>
    <t>11-66</t>
  </si>
  <si>
    <t>11-67</t>
  </si>
  <si>
    <t>11-68</t>
  </si>
  <si>
    <t>11-69</t>
  </si>
  <si>
    <t>11-70</t>
  </si>
  <si>
    <t>11-71</t>
  </si>
  <si>
    <t>11-72</t>
  </si>
  <si>
    <t>11-73</t>
  </si>
  <si>
    <t>11-74</t>
  </si>
  <si>
    <t>11-75</t>
  </si>
  <si>
    <t>11-76</t>
  </si>
  <si>
    <t>11-77</t>
  </si>
  <si>
    <t>11-78</t>
  </si>
  <si>
    <t>11-79</t>
  </si>
  <si>
    <t>11-80</t>
  </si>
  <si>
    <t>11-81</t>
  </si>
  <si>
    <t>11-82</t>
  </si>
  <si>
    <t>11-83</t>
  </si>
  <si>
    <t>11-84</t>
  </si>
  <si>
    <t>11-85</t>
  </si>
  <si>
    <t>11-86</t>
  </si>
  <si>
    <t>11-87</t>
  </si>
  <si>
    <t>11-88</t>
  </si>
  <si>
    <t>11-89</t>
  </si>
  <si>
    <t>11-90</t>
  </si>
  <si>
    <t>11-91</t>
  </si>
  <si>
    <t>11-92</t>
  </si>
  <si>
    <t>11-93</t>
  </si>
  <si>
    <t>11-94</t>
  </si>
  <si>
    <t>11-95</t>
  </si>
  <si>
    <t>11-96</t>
  </si>
  <si>
    <t>11-97</t>
  </si>
  <si>
    <t>11-98</t>
  </si>
  <si>
    <t>11-99</t>
  </si>
  <si>
    <t>11-100</t>
  </si>
  <si>
    <t>11-101</t>
  </si>
  <si>
    <t>11-102</t>
  </si>
  <si>
    <t>11-104</t>
  </si>
  <si>
    <t>11-105</t>
  </si>
  <si>
    <t>11-106</t>
  </si>
  <si>
    <t>11-107</t>
  </si>
  <si>
    <t>11-108</t>
  </si>
  <si>
    <t>11-109</t>
  </si>
  <si>
    <t>11-110</t>
  </si>
  <si>
    <t>11-111</t>
  </si>
  <si>
    <t>11-112</t>
  </si>
  <si>
    <t>11-113</t>
  </si>
  <si>
    <t>11-114</t>
  </si>
  <si>
    <t>11-115</t>
  </si>
  <si>
    <t>11-116</t>
  </si>
  <si>
    <t>11-117</t>
  </si>
  <si>
    <t>11-118</t>
  </si>
  <si>
    <t>11-119</t>
  </si>
  <si>
    <t>11-120</t>
  </si>
  <si>
    <t>11-121</t>
  </si>
  <si>
    <t>11-122</t>
  </si>
  <si>
    <t>11-123</t>
  </si>
  <si>
    <t>11-124</t>
  </si>
  <si>
    <t>11-125</t>
  </si>
  <si>
    <t>11-126</t>
  </si>
  <si>
    <t>11-127</t>
  </si>
  <si>
    <t>11-128</t>
  </si>
  <si>
    <t>11-129</t>
  </si>
  <si>
    <t>11-130</t>
  </si>
  <si>
    <t>11-131</t>
  </si>
  <si>
    <t>11-132</t>
  </si>
  <si>
    <t>11-133</t>
  </si>
  <si>
    <t>11-134</t>
  </si>
  <si>
    <t>11-135</t>
  </si>
  <si>
    <t>11-136</t>
  </si>
  <si>
    <t>11-137</t>
  </si>
  <si>
    <t>11-138</t>
  </si>
  <si>
    <t>お財布に入っていると全部使ってしまう</t>
  </si>
  <si>
    <t>お金を使いすぎてしまう</t>
  </si>
  <si>
    <t>金銭管理をうまくやり繰りできない</t>
  </si>
  <si>
    <t>友達がいない</t>
  </si>
  <si>
    <t>働きたいけど話しが苦手</t>
  </si>
  <si>
    <t>職場の人の指示が分かりにくい</t>
  </si>
  <si>
    <t>10-103</t>
  </si>
  <si>
    <t>ひとりは不安</t>
  </si>
  <si>
    <t>（ケアホーム（グループホーム））</t>
  </si>
  <si>
    <t>家族に負担をかけていないか不安</t>
  </si>
  <si>
    <t>10-91</t>
  </si>
  <si>
    <t>家族の事情で、家事を自分がすることになった</t>
  </si>
  <si>
    <t>（リハビリ）</t>
  </si>
  <si>
    <t>10-61</t>
  </si>
  <si>
    <t>10-54</t>
  </si>
  <si>
    <t>10-33</t>
  </si>
  <si>
    <t>10-29</t>
  </si>
  <si>
    <t>10-23</t>
  </si>
  <si>
    <t>10-16</t>
  </si>
  <si>
    <t>10-12</t>
  </si>
  <si>
    <t>11-1</t>
  </si>
  <si>
    <t>11-15</t>
  </si>
  <si>
    <t>11-30</t>
  </si>
  <si>
    <t>11-34</t>
  </si>
  <si>
    <t>11-45</t>
  </si>
  <si>
    <t>仕事や職場のことで相談できるところを見つけたい</t>
  </si>
  <si>
    <t>お金に関わる手続きを手伝って欲しい</t>
  </si>
  <si>
    <t>気の合う付き添い者が何人か欲しい</t>
  </si>
  <si>
    <t>11-103</t>
  </si>
  <si>
    <t>日中、定期的に通う場所が欲しい</t>
  </si>
  <si>
    <t>決められた日に、決められたとおりに通所をしていきたい</t>
  </si>
  <si>
    <t>通所の日数を徐々に増やしていきたい</t>
  </si>
  <si>
    <t>イキイキと暮らしたい</t>
  </si>
  <si>
    <t>仕事をして自立したい</t>
  </si>
  <si>
    <t>お金が欲しい</t>
  </si>
  <si>
    <t>たくさんの人と出会える場所を利用したい</t>
  </si>
  <si>
    <t>生活費のやり繰りをきちんとできるようになりたい</t>
  </si>
  <si>
    <t>居住形態</t>
  </si>
  <si>
    <t xml:space="preserve">連絡先（関係）
</t>
  </si>
  <si>
    <t>家族構成</t>
  </si>
  <si>
    <t>関係機関</t>
  </si>
  <si>
    <t xml:space="preserve">からだ、病院などの状況
</t>
  </si>
  <si>
    <t xml:space="preserve">これまでの生活
</t>
  </si>
  <si>
    <t xml:space="preserve">現在利用している公的支援の内容
</t>
  </si>
  <si>
    <t xml:space="preserve">その他特記事項
</t>
  </si>
  <si>
    <t>長期目標</t>
  </si>
  <si>
    <t>短期目標（本人（家族）の希望）</t>
  </si>
  <si>
    <t>サービス名称</t>
  </si>
  <si>
    <t xml:space="preserve">短期目標（今の心配ごと）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</si>
</sst>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&quot;.&quot;m"/>
    <numFmt numFmtId="177" formatCode="[$-411]ge&quot;年&quot;m&quot;月&quot;d&quot;日&quot;;@"/>
    <numFmt numFmtId="178" formatCode="&quot;　&quot;@"/>
    <numFmt numFmtId="179" formatCode="&quot;(&quot;@&quot;)&quot;"/>
    <numFmt numFmtId="180" formatCode="[$-411]g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SｺﾞｼｯｸM"/>
      <family val="3"/>
    </font>
    <font>
      <sz val="11"/>
      <name val="HGSｺﾞｼｯｸM"/>
      <family val="3"/>
    </font>
    <font>
      <b/>
      <u val="single"/>
      <sz val="12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"/>
      <color indexed="8"/>
      <name val="HGSｺﾞｼｯｸM"/>
      <family val="3"/>
    </font>
    <font>
      <sz val="12"/>
      <color indexed="8"/>
      <name val="HGSｺﾞｼｯｸM"/>
      <family val="3"/>
    </font>
    <font>
      <sz val="11"/>
      <color indexed="22"/>
      <name val="ＭＳ Ｐゴシック"/>
      <family val="3"/>
    </font>
    <font>
      <sz val="9"/>
      <color indexed="10"/>
      <name val="HGSｺﾞｼｯｸM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HGSｺﾞｼｯｸM"/>
      <family val="3"/>
    </font>
    <font>
      <sz val="12"/>
      <color indexed="30"/>
      <name val="HGSｺﾞｼｯｸM"/>
      <family val="3"/>
    </font>
    <font>
      <sz val="9"/>
      <name val="MS UI Gothic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"/>
      <color theme="1"/>
      <name val="HGSｺﾞｼｯｸM"/>
      <family val="3"/>
    </font>
    <font>
      <sz val="12"/>
      <color theme="1"/>
      <name val="HGSｺﾞｼｯｸM"/>
      <family val="3"/>
    </font>
    <font>
      <sz val="11"/>
      <color theme="0" tint="-0.1499900072813034"/>
      <name val="ＭＳ Ｐゴシック"/>
      <family val="3"/>
    </font>
    <font>
      <sz val="9"/>
      <color rgb="FFFF0000"/>
      <name val="HGSｺﾞｼｯｸM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HGSｺﾞｼｯｸM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12"/>
      <color rgb="FF0070C0"/>
      <name val="HGSｺﾞｼｯｸM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/>
      <top style="dotted">
        <color theme="0" tint="-0.24993999302387238"/>
      </top>
      <bottom/>
    </border>
    <border>
      <left/>
      <right/>
      <top style="dotted">
        <color theme="0" tint="-0.24993999302387238"/>
      </top>
      <bottom/>
    </border>
    <border>
      <left/>
      <right style="hair"/>
      <top style="dotted">
        <color theme="0" tint="-0.24993999302387238"/>
      </top>
      <bottom/>
    </border>
    <border>
      <left/>
      <right style="thin"/>
      <top style="dotted">
        <color theme="0" tint="-0.24993999302387238"/>
      </top>
      <bottom/>
    </border>
    <border>
      <left style="hair"/>
      <right/>
      <top/>
      <bottom style="dotted">
        <color theme="0" tint="-0.24993999302387238"/>
      </bottom>
    </border>
    <border>
      <left/>
      <right/>
      <top/>
      <bottom style="dotted">
        <color theme="0" tint="-0.24993999302387238"/>
      </bottom>
    </border>
    <border>
      <left/>
      <right style="hair"/>
      <top/>
      <bottom style="dotted">
        <color theme="0" tint="-0.24993999302387238"/>
      </bottom>
    </border>
    <border>
      <left/>
      <right style="thin"/>
      <top/>
      <bottom style="dotted">
        <color theme="0" tint="-0.24993999302387238"/>
      </bottom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/>
    </border>
    <border>
      <left style="thin">
        <color indexed="48"/>
      </left>
      <right style="thin">
        <color indexed="48"/>
      </right>
      <top style="medium">
        <color indexed="48"/>
      </top>
      <bottom/>
    </border>
    <border>
      <left style="medium">
        <color indexed="48"/>
      </left>
      <right style="thin">
        <color indexed="48"/>
      </right>
      <top/>
      <bottom style="medium">
        <color indexed="48"/>
      </bottom>
    </border>
    <border>
      <left style="thin">
        <color indexed="48"/>
      </left>
      <right style="thin">
        <color indexed="48"/>
      </right>
      <top/>
      <bottom style="medium">
        <color indexed="48"/>
      </bottom>
    </border>
    <border>
      <left style="medium">
        <color indexed="48"/>
      </left>
      <right style="thin">
        <color indexed="48"/>
      </right>
      <top/>
      <bottom/>
    </border>
    <border>
      <left style="thin">
        <color indexed="48"/>
      </left>
      <right style="thin">
        <color indexed="48"/>
      </right>
      <top/>
      <bottom/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/>
      <bottom style="hair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>
      <alignment vertical="center"/>
      <protection/>
    </xf>
    <xf numFmtId="0" fontId="52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3" borderId="22" xfId="0" applyFont="1" applyFill="1" applyBorder="1" applyAlignment="1">
      <alignment horizontal="right" vertical="center"/>
    </xf>
    <xf numFmtId="0" fontId="53" fillId="33" borderId="25" xfId="0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8" fillId="34" borderId="31" xfId="60" applyFont="1" applyFill="1" applyBorder="1">
      <alignment vertical="center"/>
      <protection/>
    </xf>
    <xf numFmtId="0" fontId="8" fillId="34" borderId="31" xfId="60" applyFont="1" applyFill="1" applyBorder="1" applyAlignment="1">
      <alignment horizontal="center" vertical="center"/>
      <protection/>
    </xf>
    <xf numFmtId="0" fontId="8" fillId="35" borderId="32" xfId="0" applyFont="1" applyFill="1" applyBorder="1" applyAlignment="1">
      <alignment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vertical="center"/>
    </xf>
    <xf numFmtId="0" fontId="8" fillId="35" borderId="34" xfId="0" applyFont="1" applyFill="1" applyBorder="1" applyAlignment="1">
      <alignment vertical="center"/>
    </xf>
    <xf numFmtId="0" fontId="8" fillId="35" borderId="35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vertical="center"/>
    </xf>
    <xf numFmtId="0" fontId="8" fillId="35" borderId="36" xfId="0" applyFont="1" applyFill="1" applyBorder="1" applyAlignment="1">
      <alignment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vertical="center"/>
    </xf>
    <xf numFmtId="0" fontId="8" fillId="35" borderId="38" xfId="0" applyFont="1" applyFill="1" applyBorder="1" applyAlignment="1">
      <alignment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vertical="center"/>
    </xf>
    <xf numFmtId="0" fontId="8" fillId="36" borderId="33" xfId="0" applyFont="1" applyFill="1" applyBorder="1" applyAlignment="1">
      <alignment vertical="center"/>
    </xf>
    <xf numFmtId="0" fontId="8" fillId="36" borderId="33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vertical="center"/>
    </xf>
    <xf numFmtId="0" fontId="8" fillId="37" borderId="33" xfId="0" applyFont="1" applyFill="1" applyBorder="1" applyAlignment="1">
      <alignment horizontal="center" vertical="center"/>
    </xf>
    <xf numFmtId="0" fontId="8" fillId="37" borderId="33" xfId="0" applyFont="1" applyFill="1" applyBorder="1" applyAlignment="1">
      <alignment vertical="center"/>
    </xf>
    <xf numFmtId="0" fontId="8" fillId="37" borderId="34" xfId="0" applyFont="1" applyFill="1" applyBorder="1" applyAlignment="1">
      <alignment vertical="center"/>
    </xf>
    <xf numFmtId="0" fontId="8" fillId="37" borderId="35" xfId="0" applyFont="1" applyFill="1" applyBorder="1" applyAlignment="1">
      <alignment horizontal="center" vertical="center"/>
    </xf>
    <xf numFmtId="0" fontId="8" fillId="37" borderId="35" xfId="0" applyFont="1" applyFill="1" applyBorder="1" applyAlignment="1">
      <alignment vertical="center"/>
    </xf>
    <xf numFmtId="0" fontId="8" fillId="37" borderId="38" xfId="0" applyFont="1" applyFill="1" applyBorder="1" applyAlignment="1">
      <alignment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vertical="center"/>
    </xf>
    <xf numFmtId="0" fontId="8" fillId="37" borderId="36" xfId="0" applyFont="1" applyFill="1" applyBorder="1" applyAlignment="1">
      <alignment vertical="center"/>
    </xf>
    <xf numFmtId="0" fontId="8" fillId="37" borderId="37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vertical="center"/>
    </xf>
    <xf numFmtId="0" fontId="8" fillId="35" borderId="40" xfId="0" applyFont="1" applyFill="1" applyBorder="1" applyAlignment="1">
      <alignment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vertical="center"/>
    </xf>
    <xf numFmtId="0" fontId="8" fillId="35" borderId="41" xfId="0" applyFont="1" applyFill="1" applyBorder="1" applyAlignment="1">
      <alignment horizontal="center" vertical="center"/>
    </xf>
    <xf numFmtId="0" fontId="8" fillId="37" borderId="41" xfId="0" applyFont="1" applyFill="1" applyBorder="1" applyAlignment="1">
      <alignment vertical="center"/>
    </xf>
    <xf numFmtId="0" fontId="8" fillId="37" borderId="41" xfId="0" applyFont="1" applyFill="1" applyBorder="1" applyAlignment="1">
      <alignment horizontal="center" vertical="center"/>
    </xf>
    <xf numFmtId="0" fontId="8" fillId="37" borderId="40" xfId="0" applyFont="1" applyFill="1" applyBorder="1" applyAlignment="1">
      <alignment vertical="center"/>
    </xf>
    <xf numFmtId="0" fontId="8" fillId="37" borderId="40" xfId="0" applyFont="1" applyFill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57" fontId="8" fillId="0" borderId="0" xfId="60" applyNumberFormat="1" applyFont="1">
      <alignment vertical="center"/>
      <protection/>
    </xf>
    <xf numFmtId="57" fontId="9" fillId="38" borderId="0" xfId="60" applyNumberFormat="1" applyFont="1" applyFill="1" applyAlignment="1">
      <alignment horizontal="left" vertical="center"/>
      <protection/>
    </xf>
    <xf numFmtId="14" fontId="55" fillId="0" borderId="0" xfId="60" applyNumberFormat="1" applyFont="1">
      <alignment vertical="center"/>
      <protection/>
    </xf>
    <xf numFmtId="0" fontId="8" fillId="39" borderId="0" xfId="0" applyFont="1" applyFill="1" applyBorder="1" applyAlignment="1">
      <alignment vertical="center"/>
    </xf>
    <xf numFmtId="180" fontId="8" fillId="39" borderId="0" xfId="0" applyNumberFormat="1" applyFont="1" applyFill="1" applyBorder="1" applyAlignment="1">
      <alignment horizontal="left" vertical="center"/>
    </xf>
    <xf numFmtId="0" fontId="8" fillId="37" borderId="0" xfId="0" applyFont="1" applyFill="1" applyBorder="1" applyAlignment="1">
      <alignment vertical="center"/>
    </xf>
    <xf numFmtId="180" fontId="8" fillId="37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60" applyFont="1" applyFill="1">
      <alignment vertical="center"/>
      <protection/>
    </xf>
    <xf numFmtId="0" fontId="3" fillId="0" borderId="26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6" fillId="0" borderId="28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42" xfId="0" applyFont="1" applyBorder="1" applyAlignment="1">
      <alignment vertical="center"/>
    </xf>
    <xf numFmtId="0" fontId="58" fillId="0" borderId="43" xfId="0" applyFont="1" applyBorder="1" applyAlignment="1">
      <alignment vertical="center"/>
    </xf>
    <xf numFmtId="0" fontId="58" fillId="0" borderId="43" xfId="0" applyFont="1" applyBorder="1" applyAlignment="1">
      <alignment vertical="center"/>
    </xf>
    <xf numFmtId="0" fontId="58" fillId="0" borderId="44" xfId="0" applyFont="1" applyBorder="1" applyAlignment="1">
      <alignment vertical="center"/>
    </xf>
    <xf numFmtId="49" fontId="58" fillId="0" borderId="0" xfId="0" applyNumberFormat="1" applyFont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49" fontId="59" fillId="0" borderId="45" xfId="0" applyNumberFormat="1" applyFont="1" applyBorder="1" applyAlignment="1" quotePrefix="1">
      <alignment vertical="center"/>
    </xf>
    <xf numFmtId="49" fontId="59" fillId="0" borderId="46" xfId="0" applyNumberFormat="1" applyFont="1" applyBorder="1" applyAlignment="1" quotePrefix="1">
      <alignment vertical="center"/>
    </xf>
    <xf numFmtId="49" fontId="59" fillId="0" borderId="46" xfId="0" applyNumberFormat="1" applyFont="1" applyBorder="1" applyAlignment="1" quotePrefix="1">
      <alignment vertical="center"/>
    </xf>
    <xf numFmtId="49" fontId="59" fillId="0" borderId="47" xfId="0" applyNumberFormat="1" applyFont="1" applyBorder="1" applyAlignment="1" quotePrefix="1">
      <alignment vertical="center"/>
    </xf>
    <xf numFmtId="0" fontId="10" fillId="0" borderId="4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0" fillId="0" borderId="46" xfId="0" applyNumberFormat="1" applyFont="1" applyBorder="1" applyAlignment="1" quotePrefix="1">
      <alignment vertical="center"/>
    </xf>
    <xf numFmtId="49" fontId="10" fillId="0" borderId="46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49" fontId="10" fillId="0" borderId="47" xfId="0" applyNumberFormat="1" applyFont="1" applyBorder="1" applyAlignment="1" quotePrefix="1">
      <alignment vertical="center"/>
    </xf>
    <xf numFmtId="0" fontId="10" fillId="0" borderId="44" xfId="0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43" xfId="0" applyFont="1" applyFill="1" applyBorder="1" applyAlignment="1">
      <alignment vertical="center"/>
    </xf>
    <xf numFmtId="49" fontId="10" fillId="0" borderId="43" xfId="0" applyNumberFormat="1" applyFont="1" applyBorder="1" applyAlignment="1">
      <alignment vertical="center"/>
    </xf>
    <xf numFmtId="49" fontId="10" fillId="0" borderId="47" xfId="0" applyNumberFormat="1" applyFont="1" applyBorder="1" applyAlignment="1">
      <alignment vertical="center"/>
    </xf>
    <xf numFmtId="49" fontId="10" fillId="0" borderId="44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60" fillId="33" borderId="45" xfId="0" applyNumberFormat="1" applyFont="1" applyFill="1" applyBorder="1" applyAlignment="1">
      <alignment vertical="center"/>
    </xf>
    <xf numFmtId="0" fontId="60" fillId="33" borderId="42" xfId="0" applyFont="1" applyFill="1" applyBorder="1" applyAlignment="1">
      <alignment vertical="center" wrapText="1"/>
    </xf>
    <xf numFmtId="49" fontId="60" fillId="33" borderId="46" xfId="0" applyNumberFormat="1" applyFont="1" applyFill="1" applyBorder="1" applyAlignment="1" quotePrefix="1">
      <alignment vertical="center"/>
    </xf>
    <xf numFmtId="0" fontId="60" fillId="33" borderId="43" xfId="0" applyFont="1" applyFill="1" applyBorder="1" applyAlignment="1">
      <alignment vertical="center"/>
    </xf>
    <xf numFmtId="49" fontId="60" fillId="33" borderId="46" xfId="0" applyNumberFormat="1" applyFont="1" applyFill="1" applyBorder="1" applyAlignment="1">
      <alignment vertical="center"/>
    </xf>
    <xf numFmtId="49" fontId="60" fillId="33" borderId="43" xfId="0" applyNumberFormat="1" applyFont="1" applyFill="1" applyBorder="1" applyAlignment="1">
      <alignment vertical="center"/>
    </xf>
    <xf numFmtId="49" fontId="59" fillId="33" borderId="45" xfId="0" applyNumberFormat="1" applyFont="1" applyFill="1" applyBorder="1" applyAlignment="1" quotePrefix="1">
      <alignment vertical="center"/>
    </xf>
    <xf numFmtId="0" fontId="61" fillId="33" borderId="42" xfId="0" applyFont="1" applyFill="1" applyBorder="1" applyAlignment="1">
      <alignment vertical="center"/>
    </xf>
    <xf numFmtId="49" fontId="59" fillId="33" borderId="46" xfId="0" applyNumberFormat="1" applyFont="1" applyFill="1" applyBorder="1" applyAlignment="1" quotePrefix="1">
      <alignment vertical="center"/>
    </xf>
    <xf numFmtId="0" fontId="61" fillId="33" borderId="43" xfId="0" applyFont="1" applyFill="1" applyBorder="1" applyAlignment="1">
      <alignment vertical="center"/>
    </xf>
    <xf numFmtId="0" fontId="62" fillId="28" borderId="48" xfId="0" applyFont="1" applyFill="1" applyBorder="1" applyAlignment="1">
      <alignment vertical="center"/>
    </xf>
    <xf numFmtId="0" fontId="62" fillId="28" borderId="48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49" fontId="62" fillId="28" borderId="49" xfId="0" applyNumberFormat="1" applyFont="1" applyFill="1" applyBorder="1" applyAlignment="1">
      <alignment vertical="center"/>
    </xf>
    <xf numFmtId="49" fontId="62" fillId="28" borderId="50" xfId="0" applyNumberFormat="1" applyFont="1" applyFill="1" applyBorder="1" applyAlignment="1">
      <alignment vertical="center"/>
    </xf>
    <xf numFmtId="0" fontId="62" fillId="28" borderId="25" xfId="0" applyFont="1" applyFill="1" applyBorder="1" applyAlignment="1">
      <alignment vertical="center" wrapText="1"/>
    </xf>
    <xf numFmtId="49" fontId="62" fillId="28" borderId="45" xfId="0" applyNumberFormat="1" applyFont="1" applyFill="1" applyBorder="1" applyAlignment="1">
      <alignment vertical="center"/>
    </xf>
    <xf numFmtId="0" fontId="62" fillId="28" borderId="42" xfId="0" applyFont="1" applyFill="1" applyBorder="1" applyAlignment="1">
      <alignment vertical="center" wrapText="1"/>
    </xf>
    <xf numFmtId="20" fontId="6" fillId="33" borderId="28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9" fontId="6" fillId="0" borderId="21" xfId="0" applyNumberFormat="1" applyFont="1" applyBorder="1" applyAlignment="1">
      <alignment vertical="center" wrapText="1"/>
    </xf>
    <xf numFmtId="179" fontId="6" fillId="0" borderId="22" xfId="0" applyNumberFormat="1" applyFont="1" applyBorder="1" applyAlignment="1">
      <alignment vertical="center" wrapText="1"/>
    </xf>
    <xf numFmtId="179" fontId="6" fillId="0" borderId="23" xfId="0" applyNumberFormat="1" applyFont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right" vertical="center" wrapText="1"/>
    </xf>
    <xf numFmtId="0" fontId="6" fillId="33" borderId="21" xfId="0" applyFont="1" applyFill="1" applyBorder="1" applyAlignment="1">
      <alignment horizontal="right" vertical="center" wrapText="1"/>
    </xf>
    <xf numFmtId="0" fontId="6" fillId="33" borderId="22" xfId="0" applyFont="1" applyFill="1" applyBorder="1" applyAlignment="1">
      <alignment horizontal="right" vertical="center" wrapText="1"/>
    </xf>
    <xf numFmtId="0" fontId="6" fillId="33" borderId="29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179" fontId="6" fillId="0" borderId="53" xfId="0" applyNumberFormat="1" applyFont="1" applyBorder="1" applyAlignment="1">
      <alignment vertical="center" wrapText="1"/>
    </xf>
    <xf numFmtId="179" fontId="6" fillId="0" borderId="54" xfId="0" applyNumberFormat="1" applyFont="1" applyBorder="1" applyAlignment="1">
      <alignment vertical="center" wrapText="1"/>
    </xf>
    <xf numFmtId="179" fontId="6" fillId="0" borderId="55" xfId="0" applyNumberFormat="1" applyFont="1" applyBorder="1" applyAlignment="1">
      <alignment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0" borderId="61" xfId="0" applyNumberFormat="1" applyFont="1" applyBorder="1" applyAlignment="1">
      <alignment vertical="top" wrapText="1"/>
    </xf>
    <xf numFmtId="0" fontId="4" fillId="0" borderId="62" xfId="0" applyNumberFormat="1" applyFont="1" applyBorder="1" applyAlignment="1">
      <alignment vertical="top" wrapText="1"/>
    </xf>
    <xf numFmtId="0" fontId="4" fillId="0" borderId="63" xfId="0" applyNumberFormat="1" applyFont="1" applyBorder="1" applyAlignment="1">
      <alignment vertical="top" wrapText="1"/>
    </xf>
    <xf numFmtId="0" fontId="4" fillId="0" borderId="64" xfId="0" applyNumberFormat="1" applyFont="1" applyBorder="1" applyAlignment="1">
      <alignment vertical="top" wrapText="1"/>
    </xf>
    <xf numFmtId="0" fontId="4" fillId="0" borderId="65" xfId="0" applyNumberFormat="1" applyFont="1" applyBorder="1" applyAlignment="1">
      <alignment vertical="top" wrapText="1"/>
    </xf>
    <xf numFmtId="0" fontId="4" fillId="0" borderId="66" xfId="0" applyNumberFormat="1" applyFont="1" applyBorder="1" applyAlignment="1">
      <alignment vertical="top" wrapText="1"/>
    </xf>
    <xf numFmtId="0" fontId="4" fillId="0" borderId="67" xfId="0" applyNumberFormat="1" applyFont="1" applyBorder="1" applyAlignment="1">
      <alignment vertical="top" wrapText="1"/>
    </xf>
    <xf numFmtId="0" fontId="4" fillId="0" borderId="68" xfId="0" applyNumberFormat="1" applyFont="1" applyBorder="1" applyAlignment="1">
      <alignment vertical="top" wrapText="1"/>
    </xf>
    <xf numFmtId="0" fontId="3" fillId="33" borderId="24" xfId="0" applyFont="1" applyFill="1" applyBorder="1" applyAlignment="1">
      <alignment horizontal="right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33" borderId="29" xfId="0" applyFont="1" applyFill="1" applyBorder="1" applyAlignment="1">
      <alignment vertical="center" wrapText="1"/>
    </xf>
    <xf numFmtId="0" fontId="4" fillId="0" borderId="60" xfId="0" applyNumberFormat="1" applyFont="1" applyBorder="1" applyAlignment="1">
      <alignment vertical="top" wrapText="1"/>
    </xf>
    <xf numFmtId="0" fontId="4" fillId="0" borderId="57" xfId="0" applyNumberFormat="1" applyFont="1" applyBorder="1" applyAlignment="1">
      <alignment vertical="top" wrapText="1"/>
    </xf>
    <xf numFmtId="0" fontId="4" fillId="0" borderId="58" xfId="0" applyNumberFormat="1" applyFont="1" applyBorder="1" applyAlignment="1">
      <alignment vertical="top" wrapText="1"/>
    </xf>
    <xf numFmtId="0" fontId="4" fillId="0" borderId="56" xfId="0" applyNumberFormat="1" applyFont="1" applyBorder="1" applyAlignment="1">
      <alignment vertical="top" wrapText="1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0" borderId="69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9" fontId="4" fillId="0" borderId="53" xfId="0" applyNumberFormat="1" applyFont="1" applyBorder="1" applyAlignment="1">
      <alignment vertical="center" wrapText="1"/>
    </xf>
    <xf numFmtId="179" fontId="4" fillId="0" borderId="54" xfId="0" applyNumberFormat="1" applyFont="1" applyBorder="1" applyAlignment="1">
      <alignment vertical="center" wrapText="1"/>
    </xf>
    <xf numFmtId="179" fontId="4" fillId="0" borderId="73" xfId="0" applyNumberFormat="1" applyFont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right" vertical="center"/>
    </xf>
    <xf numFmtId="0" fontId="3" fillId="33" borderId="77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3" borderId="60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9" fillId="0" borderId="22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4" fillId="0" borderId="26" xfId="0" applyNumberFormat="1" applyFont="1" applyBorder="1" applyAlignment="1">
      <alignment vertical="center" wrapText="1"/>
    </xf>
    <xf numFmtId="0" fontId="4" fillId="0" borderId="27" xfId="0" applyNumberFormat="1" applyFont="1" applyBorder="1" applyAlignment="1">
      <alignment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24" xfId="0" applyNumberFormat="1" applyFont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_郵送用Data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</xdr:colOff>
      <xdr:row>3</xdr:row>
      <xdr:rowOff>66675</xdr:rowOff>
    </xdr:from>
    <xdr:to>
      <xdr:col>31</xdr:col>
      <xdr:colOff>57150</xdr:colOff>
      <xdr:row>4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943225" y="8477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121"/>
  <sheetViews>
    <sheetView tabSelected="1" workbookViewId="0" topLeftCell="A1">
      <selection activeCell="A1" sqref="A1"/>
    </sheetView>
  </sheetViews>
  <sheetFormatPr defaultColWidth="0" defaultRowHeight="16.5" customHeight="1" zeroHeight="1"/>
  <cols>
    <col min="1" max="1" width="1.421875" style="37" customWidth="1"/>
    <col min="2" max="54" width="1.57421875" style="2" customWidth="1"/>
    <col min="55" max="55" width="1.421875" style="37" customWidth="1"/>
    <col min="56" max="16384" width="1.57421875" style="2" hidden="1" customWidth="1"/>
  </cols>
  <sheetData>
    <row r="1" spans="2:54" ht="21" customHeight="1">
      <c r="B1" s="91" t="s">
        <v>1036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229" t="s">
        <v>23</v>
      </c>
      <c r="AH1" s="229"/>
      <c r="AI1" s="229"/>
      <c r="AJ1" s="229"/>
      <c r="AK1" s="229"/>
      <c r="AL1" s="229"/>
      <c r="AM1" s="229"/>
      <c r="AN1" s="229"/>
      <c r="AO1" s="229"/>
      <c r="AP1" s="227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</row>
    <row r="2" spans="2:54" ht="24" customHeight="1">
      <c r="B2" s="1" t="s">
        <v>0</v>
      </c>
      <c r="C2" s="1"/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9"/>
      <c r="AB2" s="236" t="s">
        <v>19</v>
      </c>
      <c r="AC2" s="237"/>
      <c r="AD2" s="237"/>
      <c r="AE2" s="237"/>
      <c r="AF2" s="237"/>
      <c r="AG2" s="237"/>
      <c r="AH2" s="20" t="str">
        <f>AI2&amp;AK2&amp;AM2&amp;AO2&amp;AQ2&amp;AS2&amp;AU2&amp;AW2&amp;AY2&amp;BA2</f>
        <v>00000</v>
      </c>
      <c r="AI2" s="238"/>
      <c r="AJ2" s="239"/>
      <c r="AK2" s="222">
        <v>0</v>
      </c>
      <c r="AL2" s="223"/>
      <c r="AM2" s="223">
        <v>0</v>
      </c>
      <c r="AN2" s="223"/>
      <c r="AO2" s="223">
        <v>0</v>
      </c>
      <c r="AP2" s="223"/>
      <c r="AQ2" s="223">
        <v>0</v>
      </c>
      <c r="AR2" s="223"/>
      <c r="AS2" s="223">
        <v>0</v>
      </c>
      <c r="AT2" s="224"/>
      <c r="AU2" s="233"/>
      <c r="AV2" s="234"/>
      <c r="AW2" s="234"/>
      <c r="AX2" s="234"/>
      <c r="AY2" s="234"/>
      <c r="AZ2" s="234"/>
      <c r="BA2" s="234"/>
      <c r="BB2" s="235"/>
    </row>
    <row r="3" spans="2:54" ht="16.5" customHeight="1">
      <c r="B3" s="278" t="s">
        <v>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80"/>
      <c r="O3" s="258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60"/>
      <c r="AF3" s="271" t="s">
        <v>1038</v>
      </c>
      <c r="AG3" s="272"/>
      <c r="AH3" s="187" t="s">
        <v>1</v>
      </c>
      <c r="AI3" s="188"/>
      <c r="AJ3" s="188"/>
      <c r="AK3" s="188"/>
      <c r="AL3" s="188"/>
      <c r="AM3" s="267"/>
      <c r="AN3" s="248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50"/>
      <c r="AZ3" s="200"/>
      <c r="BA3" s="201"/>
      <c r="BB3" s="202"/>
    </row>
    <row r="4" spans="2:54" ht="16.5" customHeight="1">
      <c r="B4" s="268" t="s">
        <v>1037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70"/>
      <c r="O4" s="203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73"/>
      <c r="AG4" s="274"/>
      <c r="AH4" s="268"/>
      <c r="AI4" s="269"/>
      <c r="AJ4" s="269"/>
      <c r="AK4" s="269"/>
      <c r="AL4" s="269"/>
      <c r="AM4" s="270"/>
      <c r="AN4" s="251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3"/>
      <c r="AZ4" s="203"/>
      <c r="BA4" s="204"/>
      <c r="BB4" s="205"/>
    </row>
    <row r="5" spans="2:54" ht="16.5" customHeight="1"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8"/>
      <c r="O5" s="281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3"/>
      <c r="AF5" s="275"/>
      <c r="AG5" s="276"/>
      <c r="AH5" s="206"/>
      <c r="AI5" s="207"/>
      <c r="AJ5" s="207"/>
      <c r="AK5" s="207"/>
      <c r="AL5" s="207"/>
      <c r="AM5" s="208"/>
      <c r="AN5" s="254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6"/>
      <c r="AZ5" s="206" t="s">
        <v>9</v>
      </c>
      <c r="BA5" s="207"/>
      <c r="BB5" s="208"/>
    </row>
    <row r="6" spans="2:54" ht="16.5" customHeight="1">
      <c r="B6" s="187" t="s">
        <v>4</v>
      </c>
      <c r="C6" s="188"/>
      <c r="D6" s="188"/>
      <c r="E6" s="188"/>
      <c r="F6" s="267"/>
      <c r="G6" s="201" t="s">
        <v>5</v>
      </c>
      <c r="H6" s="201"/>
      <c r="I6" s="243"/>
      <c r="J6" s="243"/>
      <c r="K6" s="243"/>
      <c r="L6" s="243"/>
      <c r="M6" s="90" t="s">
        <v>6</v>
      </c>
      <c r="N6" s="243"/>
      <c r="O6" s="243"/>
      <c r="P6" s="243"/>
      <c r="Q6" s="243"/>
      <c r="R6" s="243"/>
      <c r="S6" s="21"/>
      <c r="T6" s="21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225" t="s">
        <v>7</v>
      </c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57"/>
    </row>
    <row r="7" spans="2:54" ht="16.5" customHeight="1">
      <c r="B7" s="268"/>
      <c r="C7" s="269"/>
      <c r="D7" s="269"/>
      <c r="E7" s="269"/>
      <c r="F7" s="270"/>
      <c r="G7" s="244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61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3"/>
    </row>
    <row r="8" spans="2:54" ht="16.5" customHeight="1">
      <c r="B8" s="206"/>
      <c r="C8" s="207"/>
      <c r="D8" s="207"/>
      <c r="E8" s="207"/>
      <c r="F8" s="208"/>
      <c r="G8" s="246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64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6"/>
    </row>
    <row r="9" spans="2:55" ht="16.5" customHeight="1">
      <c r="B9" s="284" t="s">
        <v>39</v>
      </c>
      <c r="C9" s="188"/>
      <c r="D9" s="188"/>
      <c r="E9" s="188"/>
      <c r="F9" s="267"/>
      <c r="G9" s="225" t="s">
        <v>8</v>
      </c>
      <c r="H9" s="226"/>
      <c r="I9" s="226"/>
      <c r="J9" s="226"/>
      <c r="K9" s="226"/>
      <c r="L9" s="22" t="s">
        <v>11</v>
      </c>
      <c r="M9" s="1"/>
      <c r="N9" s="22"/>
      <c r="O9" s="230"/>
      <c r="P9" s="230"/>
      <c r="Q9" s="230"/>
      <c r="R9" s="230"/>
      <c r="S9" s="230"/>
      <c r="T9" s="230"/>
      <c r="U9" s="231" t="s">
        <v>12</v>
      </c>
      <c r="V9" s="232"/>
      <c r="W9" s="225" t="s">
        <v>10</v>
      </c>
      <c r="X9" s="226"/>
      <c r="Y9" s="226"/>
      <c r="Z9" s="226"/>
      <c r="AA9" s="226"/>
      <c r="AB9" s="22" t="s">
        <v>11</v>
      </c>
      <c r="AC9" s="1"/>
      <c r="AD9" s="22"/>
      <c r="AE9" s="230"/>
      <c r="AF9" s="230"/>
      <c r="AG9" s="230"/>
      <c r="AH9" s="230"/>
      <c r="AI9" s="230"/>
      <c r="AJ9" s="230"/>
      <c r="AK9" s="231" t="s">
        <v>12</v>
      </c>
      <c r="AL9" s="232"/>
      <c r="AM9" s="225" t="s">
        <v>13</v>
      </c>
      <c r="AN9" s="226"/>
      <c r="AO9" s="226"/>
      <c r="AP9" s="226"/>
      <c r="AQ9" s="226"/>
      <c r="AR9" s="22" t="s">
        <v>11</v>
      </c>
      <c r="AS9" s="22"/>
      <c r="AT9" s="22"/>
      <c r="AU9" s="230"/>
      <c r="AV9" s="230"/>
      <c r="AW9" s="230"/>
      <c r="AX9" s="230"/>
      <c r="AY9" s="230"/>
      <c r="AZ9" s="230"/>
      <c r="BA9" s="231" t="s">
        <v>12</v>
      </c>
      <c r="BB9" s="232"/>
      <c r="BC9" s="34"/>
    </row>
    <row r="10" spans="2:54" ht="16.5" customHeight="1">
      <c r="B10" s="268"/>
      <c r="C10" s="269"/>
      <c r="D10" s="269"/>
      <c r="E10" s="269"/>
      <c r="F10" s="270"/>
      <c r="G10" s="203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5"/>
      <c r="W10" s="203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5"/>
      <c r="AM10" s="203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5"/>
    </row>
    <row r="11" spans="2:54" ht="16.5" customHeight="1">
      <c r="B11" s="268"/>
      <c r="C11" s="269"/>
      <c r="D11" s="269"/>
      <c r="E11" s="269"/>
      <c r="F11" s="270"/>
      <c r="G11" s="203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5"/>
      <c r="W11" s="203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5"/>
      <c r="AM11" s="203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5"/>
    </row>
    <row r="12" spans="2:54" ht="16.5" customHeight="1">
      <c r="B12" s="268"/>
      <c r="C12" s="269"/>
      <c r="D12" s="269"/>
      <c r="E12" s="269"/>
      <c r="F12" s="270"/>
      <c r="G12" s="24"/>
      <c r="H12" s="25"/>
      <c r="I12" s="286" t="s">
        <v>22</v>
      </c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5"/>
      <c r="V12" s="26"/>
      <c r="W12" s="24"/>
      <c r="X12" s="25"/>
      <c r="Y12" s="286" t="s">
        <v>22</v>
      </c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5"/>
      <c r="AL12" s="26"/>
      <c r="AM12" s="24"/>
      <c r="AN12" s="25"/>
      <c r="AO12" s="286" t="s">
        <v>22</v>
      </c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5"/>
      <c r="BB12" s="26"/>
    </row>
    <row r="13" spans="2:54" ht="16.5" customHeight="1">
      <c r="B13" s="206"/>
      <c r="C13" s="207"/>
      <c r="D13" s="207"/>
      <c r="E13" s="207"/>
      <c r="F13" s="208"/>
      <c r="G13" s="27"/>
      <c r="H13" s="28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8"/>
      <c r="V13" s="29"/>
      <c r="W13" s="27"/>
      <c r="X13" s="28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8"/>
      <c r="AL13" s="29"/>
      <c r="AM13" s="27"/>
      <c r="AN13" s="28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8"/>
      <c r="BB13" s="29"/>
    </row>
    <row r="14" spans="2:54" ht="16.5" customHeight="1">
      <c r="B14" s="30"/>
      <c r="C14" s="31" t="s">
        <v>69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3"/>
      <c r="X14" s="22" t="s">
        <v>14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</row>
    <row r="15" spans="2:54" ht="16.5" customHeight="1">
      <c r="B15" s="92" t="s">
        <v>1039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  <c r="W15" s="298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300"/>
    </row>
    <row r="16" spans="2:54" ht="16.5" customHeight="1">
      <c r="B16" s="287" t="s">
        <v>1040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 t="s">
        <v>1041</v>
      </c>
      <c r="M16" s="220"/>
      <c r="N16" s="220"/>
      <c r="O16" s="220"/>
      <c r="P16" s="220"/>
      <c r="Q16" s="220"/>
      <c r="R16" s="220"/>
      <c r="S16" s="220"/>
      <c r="T16" s="220"/>
      <c r="U16" s="220"/>
      <c r="V16" s="221"/>
      <c r="W16" s="298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300"/>
    </row>
    <row r="17" spans="2:54" ht="16.5" customHeight="1">
      <c r="B17" s="285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8"/>
      <c r="W17" s="298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300"/>
    </row>
    <row r="18" spans="2:54" ht="16.5" customHeight="1">
      <c r="B18" s="285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8"/>
      <c r="W18" s="298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300"/>
    </row>
    <row r="19" spans="2:54" ht="16.5" customHeight="1">
      <c r="B19" s="285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8"/>
      <c r="W19" s="298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300"/>
    </row>
    <row r="20" spans="2:54" ht="16.5" customHeight="1"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8"/>
      <c r="W20" s="298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300"/>
    </row>
    <row r="21" spans="2:54" ht="16.5" customHeight="1">
      <c r="B21" s="285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8"/>
      <c r="W21" s="298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300"/>
    </row>
    <row r="22" spans="2:54" ht="16.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8"/>
      <c r="W22" s="298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300"/>
    </row>
    <row r="23" spans="2:54" ht="16.5" customHeight="1">
      <c r="B23" s="285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8"/>
      <c r="W23" s="298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300"/>
    </row>
    <row r="24" spans="2:54" ht="16.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8"/>
      <c r="W24" s="298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300"/>
    </row>
    <row r="25" spans="2:54" ht="16.5" customHeight="1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3"/>
      <c r="W25" s="298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300"/>
    </row>
    <row r="26" spans="2:54" ht="16.5" customHeight="1">
      <c r="B26" s="33"/>
      <c r="C26" s="22" t="s">
        <v>17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33"/>
      <c r="X26" s="22" t="s">
        <v>15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</row>
    <row r="27" spans="2:54" ht="16.5" customHeight="1">
      <c r="B27" s="34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41"/>
      <c r="W27" s="34"/>
      <c r="X27" s="242"/>
      <c r="Y27" s="242"/>
      <c r="Z27" s="242"/>
      <c r="AA27" s="242"/>
      <c r="AB27" s="242"/>
      <c r="AC27" s="39" t="s">
        <v>16</v>
      </c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1"/>
    </row>
    <row r="28" spans="2:54" ht="16.5" customHeight="1">
      <c r="B28" s="34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41"/>
      <c r="W28" s="34"/>
      <c r="X28" s="242"/>
      <c r="Y28" s="242"/>
      <c r="Z28" s="242"/>
      <c r="AA28" s="242"/>
      <c r="AB28" s="242"/>
      <c r="AC28" s="39" t="s">
        <v>16</v>
      </c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1"/>
    </row>
    <row r="29" spans="2:54" ht="16.5" customHeight="1">
      <c r="B29" s="34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41"/>
      <c r="W29" s="34"/>
      <c r="X29" s="242"/>
      <c r="Y29" s="242"/>
      <c r="Z29" s="242"/>
      <c r="AA29" s="242"/>
      <c r="AB29" s="242"/>
      <c r="AC29" s="39" t="s">
        <v>16</v>
      </c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1"/>
    </row>
    <row r="30" spans="2:54" ht="16.5" customHeight="1">
      <c r="B30" s="34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41"/>
      <c r="W30" s="34"/>
      <c r="X30" s="242"/>
      <c r="Y30" s="242"/>
      <c r="Z30" s="242"/>
      <c r="AA30" s="242"/>
      <c r="AB30" s="242"/>
      <c r="AC30" s="39" t="s">
        <v>16</v>
      </c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1"/>
    </row>
    <row r="31" spans="2:54" ht="16.5" customHeight="1">
      <c r="B31" s="34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41"/>
      <c r="W31" s="34"/>
      <c r="X31" s="242"/>
      <c r="Y31" s="242"/>
      <c r="Z31" s="242"/>
      <c r="AA31" s="242"/>
      <c r="AB31" s="242"/>
      <c r="AC31" s="39" t="s">
        <v>16</v>
      </c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1"/>
    </row>
    <row r="32" spans="2:54" ht="16.5" customHeight="1">
      <c r="B32" s="34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41"/>
      <c r="W32" s="34"/>
      <c r="X32" s="242"/>
      <c r="Y32" s="242"/>
      <c r="Z32" s="242"/>
      <c r="AA32" s="242"/>
      <c r="AB32" s="242"/>
      <c r="AC32" s="39" t="s">
        <v>16</v>
      </c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1"/>
    </row>
    <row r="33" spans="2:54" ht="16.5" customHeight="1">
      <c r="B33" s="34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41"/>
      <c r="W33" s="34"/>
      <c r="X33" s="242"/>
      <c r="Y33" s="242"/>
      <c r="Z33" s="242"/>
      <c r="AA33" s="242"/>
      <c r="AB33" s="242"/>
      <c r="AC33" s="39" t="s">
        <v>16</v>
      </c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1"/>
    </row>
    <row r="34" spans="2:54" ht="16.5" customHeight="1">
      <c r="B34" s="34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41"/>
      <c r="W34" s="34"/>
      <c r="X34" s="242"/>
      <c r="Y34" s="242"/>
      <c r="Z34" s="242"/>
      <c r="AA34" s="242"/>
      <c r="AB34" s="242"/>
      <c r="AC34" s="39" t="s">
        <v>16</v>
      </c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1"/>
    </row>
    <row r="35" spans="2:54" ht="16.5" customHeight="1">
      <c r="B35" s="34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41"/>
      <c r="W35" s="34"/>
      <c r="X35" s="242"/>
      <c r="Y35" s="242"/>
      <c r="Z35" s="242"/>
      <c r="AA35" s="242"/>
      <c r="AB35" s="242"/>
      <c r="AC35" s="39" t="s">
        <v>16</v>
      </c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1"/>
    </row>
    <row r="36" spans="2:54" ht="16.5" customHeight="1">
      <c r="B36" s="34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41"/>
      <c r="W36" s="34"/>
      <c r="X36" s="242"/>
      <c r="Y36" s="242"/>
      <c r="Z36" s="242"/>
      <c r="AA36" s="242"/>
      <c r="AB36" s="242"/>
      <c r="AC36" s="39" t="s">
        <v>16</v>
      </c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1"/>
    </row>
    <row r="37" spans="2:54" ht="16.5" customHeight="1">
      <c r="B37" s="33"/>
      <c r="C37" s="22" t="s">
        <v>18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3"/>
    </row>
    <row r="38" spans="2:54" ht="16.5" customHeight="1">
      <c r="B38" s="34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1"/>
    </row>
    <row r="39" spans="2:54" ht="16.5" customHeight="1">
      <c r="B39" s="34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1"/>
    </row>
    <row r="40" spans="2:54" ht="16.5" customHeight="1">
      <c r="B40" s="34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1"/>
    </row>
    <row r="41" spans="2:54" ht="16.5" customHeight="1">
      <c r="B41" s="34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1"/>
    </row>
    <row r="42" spans="2:54" ht="16.5" customHeight="1">
      <c r="B42" s="34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1"/>
    </row>
    <row r="43" spans="2:54" ht="16.5" customHeight="1">
      <c r="B43" s="34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1"/>
    </row>
    <row r="44" spans="2:54" ht="16.5" customHeight="1">
      <c r="B44" s="38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1"/>
    </row>
    <row r="45" spans="2:54" ht="16.5" customHeight="1">
      <c r="B45" s="33"/>
      <c r="C45" s="22" t="s">
        <v>40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3"/>
    </row>
    <row r="46" spans="2:54" ht="16.5" customHeight="1">
      <c r="B46" s="34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1"/>
    </row>
    <row r="47" spans="2:54" ht="16.5" customHeight="1">
      <c r="B47" s="34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1"/>
    </row>
    <row r="48" spans="2:54" ht="16.5" customHeight="1">
      <c r="B48" s="38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7"/>
    </row>
    <row r="49" s="37" customFormat="1" ht="6.75" customHeight="1"/>
    <row r="50" spans="2:54" ht="24" customHeight="1">
      <c r="B50" s="1" t="s">
        <v>24</v>
      </c>
      <c r="C50" s="1"/>
      <c r="D50" s="1" t="s">
        <v>59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2:54" ht="14.25" customHeight="1">
      <c r="B51" s="187">
        <v>1</v>
      </c>
      <c r="C51" s="188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3"/>
    </row>
    <row r="52" spans="2:54" ht="14.25" customHeight="1">
      <c r="B52" s="206"/>
      <c r="C52" s="207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5"/>
    </row>
    <row r="53" spans="2:54" ht="14.25" customHeight="1">
      <c r="B53" s="187">
        <v>2</v>
      </c>
      <c r="C53" s="188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3"/>
    </row>
    <row r="54" spans="2:54" ht="14.25" customHeight="1">
      <c r="B54" s="268"/>
      <c r="C54" s="269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5"/>
    </row>
    <row r="55" spans="2:54" ht="14.25" customHeight="1">
      <c r="B55" s="187">
        <v>3</v>
      </c>
      <c r="C55" s="188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3"/>
    </row>
    <row r="56" spans="2:54" ht="14.25" customHeight="1">
      <c r="B56" s="206"/>
      <c r="C56" s="207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5"/>
    </row>
    <row r="57" spans="2:54" ht="24" customHeight="1">
      <c r="B57" s="1" t="s">
        <v>25</v>
      </c>
      <c r="C57" s="1"/>
      <c r="D57" s="1" t="s">
        <v>437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2:54" ht="16.5" customHeight="1">
      <c r="B58" s="187" t="s">
        <v>26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9"/>
      <c r="P58" s="190" t="s">
        <v>57</v>
      </c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2"/>
      <c r="AD58" s="190" t="s">
        <v>27</v>
      </c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2"/>
      <c r="AR58" s="190" t="s">
        <v>56</v>
      </c>
      <c r="AS58" s="191"/>
      <c r="AT58" s="191"/>
      <c r="AU58" s="191"/>
      <c r="AV58" s="191"/>
      <c r="AW58" s="191"/>
      <c r="AX58" s="191"/>
      <c r="AY58" s="191"/>
      <c r="AZ58" s="191"/>
      <c r="BA58" s="191"/>
      <c r="BB58" s="219"/>
    </row>
    <row r="59" spans="2:54" ht="16.5" customHeight="1">
      <c r="B59" s="195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1" t="s">
        <v>64</v>
      </c>
      <c r="N59" s="151"/>
      <c r="O59" s="152"/>
      <c r="P59" s="149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1" t="s">
        <v>65</v>
      </c>
      <c r="AB59" s="151"/>
      <c r="AC59" s="152"/>
      <c r="AD59" s="193" t="s">
        <v>436</v>
      </c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51" t="s">
        <v>66</v>
      </c>
      <c r="AP59" s="151"/>
      <c r="AQ59" s="152"/>
      <c r="AR59" s="153" t="s">
        <v>58</v>
      </c>
      <c r="AS59" s="154"/>
      <c r="AT59" s="154"/>
      <c r="AU59" s="154"/>
      <c r="AV59" s="154"/>
      <c r="AW59" s="154"/>
      <c r="AX59" s="154"/>
      <c r="AY59" s="154"/>
      <c r="AZ59" s="151" t="s">
        <v>67</v>
      </c>
      <c r="BA59" s="151"/>
      <c r="BB59" s="186"/>
    </row>
    <row r="60" spans="2:54" ht="14.25" customHeight="1">
      <c r="B60" s="196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8"/>
      <c r="P60" s="199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8"/>
      <c r="AD60" s="161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3"/>
      <c r="AR60" s="161"/>
      <c r="AS60" s="162"/>
      <c r="AT60" s="162"/>
      <c r="AU60" s="162"/>
      <c r="AV60" s="162"/>
      <c r="AW60" s="162"/>
      <c r="AX60" s="162"/>
      <c r="AY60" s="162"/>
      <c r="AZ60" s="162"/>
      <c r="BA60" s="162"/>
      <c r="BB60" s="215"/>
    </row>
    <row r="61" spans="2:54" ht="14.25" customHeight="1">
      <c r="B61" s="178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80"/>
      <c r="P61" s="184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80"/>
      <c r="AD61" s="144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5"/>
      <c r="AR61" s="144"/>
      <c r="AS61" s="142"/>
      <c r="AT61" s="142"/>
      <c r="AU61" s="142"/>
      <c r="AV61" s="142"/>
      <c r="AW61" s="142"/>
      <c r="AX61" s="142"/>
      <c r="AY61" s="142"/>
      <c r="AZ61" s="142"/>
      <c r="BA61" s="142"/>
      <c r="BB61" s="143"/>
    </row>
    <row r="62" spans="2:54" ht="14.25" customHeight="1">
      <c r="B62" s="178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80"/>
      <c r="P62" s="184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80"/>
      <c r="AD62" s="164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6"/>
      <c r="AR62" s="216"/>
      <c r="AS62" s="217"/>
      <c r="AT62" s="217"/>
      <c r="AU62" s="217"/>
      <c r="AV62" s="217"/>
      <c r="AW62" s="217"/>
      <c r="AX62" s="217"/>
      <c r="AY62" s="217"/>
      <c r="AZ62" s="217"/>
      <c r="BA62" s="217"/>
      <c r="BB62" s="218"/>
    </row>
    <row r="63" spans="2:54" ht="14.25" customHeight="1">
      <c r="B63" s="178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80"/>
      <c r="P63" s="184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80"/>
      <c r="AD63" s="144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5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10"/>
    </row>
    <row r="64" spans="2:54" ht="14.25" customHeight="1">
      <c r="B64" s="178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80"/>
      <c r="P64" s="184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80"/>
      <c r="AD64" s="144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5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2"/>
    </row>
    <row r="65" spans="2:54" ht="14.25" customHeight="1">
      <c r="B65" s="178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80"/>
      <c r="P65" s="184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80"/>
      <c r="AD65" s="164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6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2"/>
    </row>
    <row r="66" spans="2:54" ht="14.25" customHeight="1">
      <c r="B66" s="17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80"/>
      <c r="P66" s="184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80"/>
      <c r="AD66" s="144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5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10"/>
    </row>
    <row r="67" spans="2:54" ht="14.25" customHeight="1">
      <c r="B67" s="178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80"/>
      <c r="P67" s="184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80"/>
      <c r="AD67" s="144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5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2"/>
    </row>
    <row r="68" spans="2:54" ht="14.25" customHeight="1">
      <c r="B68" s="178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80"/>
      <c r="P68" s="184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80"/>
      <c r="AD68" s="164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6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2"/>
    </row>
    <row r="69" spans="2:54" ht="14.25" customHeight="1"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80"/>
      <c r="P69" s="184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80"/>
      <c r="AD69" s="144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5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10"/>
    </row>
    <row r="70" spans="2:54" ht="14.25" customHeight="1"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80"/>
      <c r="P70" s="184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80"/>
      <c r="AD70" s="144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5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2"/>
    </row>
    <row r="71" spans="2:54" ht="14.25" customHeight="1">
      <c r="B71" s="181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3"/>
      <c r="P71" s="185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3"/>
      <c r="AD71" s="146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8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4"/>
    </row>
    <row r="72" spans="2:54" ht="24" customHeight="1">
      <c r="B72" s="1" t="s">
        <v>38</v>
      </c>
      <c r="C72" s="1"/>
      <c r="D72" s="1" t="s">
        <v>68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2:54" ht="16.5" customHeight="1">
      <c r="B73" s="177" t="s">
        <v>35</v>
      </c>
      <c r="C73" s="174"/>
      <c r="D73" s="174"/>
      <c r="E73" s="174"/>
      <c r="F73" s="175"/>
      <c r="G73" s="173" t="s">
        <v>28</v>
      </c>
      <c r="H73" s="174"/>
      <c r="I73" s="174"/>
      <c r="J73" s="174"/>
      <c r="K73" s="175"/>
      <c r="L73" s="173" t="s">
        <v>29</v>
      </c>
      <c r="M73" s="174"/>
      <c r="N73" s="174"/>
      <c r="O73" s="174"/>
      <c r="P73" s="175"/>
      <c r="Q73" s="173" t="s">
        <v>30</v>
      </c>
      <c r="R73" s="174"/>
      <c r="S73" s="174"/>
      <c r="T73" s="174"/>
      <c r="U73" s="175"/>
      <c r="V73" s="173" t="s">
        <v>31</v>
      </c>
      <c r="W73" s="174"/>
      <c r="X73" s="174"/>
      <c r="Y73" s="174"/>
      <c r="Z73" s="175"/>
      <c r="AA73" s="173" t="s">
        <v>32</v>
      </c>
      <c r="AB73" s="174"/>
      <c r="AC73" s="174"/>
      <c r="AD73" s="174"/>
      <c r="AE73" s="175"/>
      <c r="AF73" s="173" t="s">
        <v>33</v>
      </c>
      <c r="AG73" s="174"/>
      <c r="AH73" s="174"/>
      <c r="AI73" s="174"/>
      <c r="AJ73" s="175"/>
      <c r="AK73" s="174" t="s">
        <v>34</v>
      </c>
      <c r="AL73" s="174"/>
      <c r="AM73" s="174"/>
      <c r="AN73" s="174"/>
      <c r="AO73" s="176"/>
      <c r="AP73" s="167" t="s">
        <v>36</v>
      </c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9"/>
    </row>
    <row r="74" spans="2:54" ht="9" customHeight="1">
      <c r="B74" s="137">
        <v>0.208333333333333</v>
      </c>
      <c r="C74" s="138"/>
      <c r="D74" s="138"/>
      <c r="E74" s="138"/>
      <c r="F74" s="139"/>
      <c r="G74" s="3"/>
      <c r="H74" s="4"/>
      <c r="I74" s="4"/>
      <c r="J74" s="4"/>
      <c r="K74" s="5"/>
      <c r="L74" s="3"/>
      <c r="M74" s="4"/>
      <c r="N74" s="4"/>
      <c r="O74" s="4"/>
      <c r="P74" s="5"/>
      <c r="Q74" s="3"/>
      <c r="R74" s="4"/>
      <c r="S74" s="4"/>
      <c r="T74" s="4"/>
      <c r="U74" s="5"/>
      <c r="V74" s="3"/>
      <c r="W74" s="4"/>
      <c r="X74" s="4"/>
      <c r="Y74" s="4"/>
      <c r="Z74" s="5"/>
      <c r="AA74" s="3"/>
      <c r="AB74" s="4"/>
      <c r="AC74" s="4"/>
      <c r="AD74" s="4"/>
      <c r="AE74" s="5"/>
      <c r="AF74" s="3"/>
      <c r="AG74" s="4"/>
      <c r="AH74" s="4"/>
      <c r="AI74" s="4"/>
      <c r="AJ74" s="5"/>
      <c r="AK74" s="4"/>
      <c r="AL74" s="4"/>
      <c r="AM74" s="4"/>
      <c r="AN74" s="4"/>
      <c r="AO74" s="6"/>
      <c r="AP74" s="141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3"/>
    </row>
    <row r="75" spans="2:54" ht="9" customHeight="1">
      <c r="B75" s="140"/>
      <c r="C75" s="138"/>
      <c r="D75" s="138"/>
      <c r="E75" s="138"/>
      <c r="F75" s="139"/>
      <c r="G75" s="7"/>
      <c r="H75" s="8"/>
      <c r="I75" s="8"/>
      <c r="J75" s="8"/>
      <c r="K75" s="9"/>
      <c r="L75" s="7"/>
      <c r="M75" s="8"/>
      <c r="N75" s="8"/>
      <c r="O75" s="8"/>
      <c r="P75" s="9"/>
      <c r="Q75" s="7"/>
      <c r="R75" s="8"/>
      <c r="S75" s="8"/>
      <c r="T75" s="8"/>
      <c r="U75" s="9"/>
      <c r="V75" s="7"/>
      <c r="W75" s="8"/>
      <c r="X75" s="8"/>
      <c r="Y75" s="8"/>
      <c r="Z75" s="9"/>
      <c r="AA75" s="7"/>
      <c r="AB75" s="8"/>
      <c r="AC75" s="8"/>
      <c r="AD75" s="8"/>
      <c r="AE75" s="9"/>
      <c r="AF75" s="7"/>
      <c r="AG75" s="8"/>
      <c r="AH75" s="8"/>
      <c r="AI75" s="8"/>
      <c r="AJ75" s="9"/>
      <c r="AK75" s="8"/>
      <c r="AL75" s="8"/>
      <c r="AM75" s="8"/>
      <c r="AN75" s="8"/>
      <c r="AO75" s="10"/>
      <c r="AP75" s="141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3"/>
    </row>
    <row r="76" spans="2:54" ht="9" customHeight="1">
      <c r="B76" s="137">
        <v>0.25</v>
      </c>
      <c r="C76" s="138"/>
      <c r="D76" s="138"/>
      <c r="E76" s="138"/>
      <c r="F76" s="139"/>
      <c r="G76" s="11"/>
      <c r="H76" s="12"/>
      <c r="I76" s="12"/>
      <c r="J76" s="12"/>
      <c r="K76" s="13"/>
      <c r="L76" s="11"/>
      <c r="M76" s="12"/>
      <c r="N76" s="12"/>
      <c r="O76" s="12"/>
      <c r="P76" s="13"/>
      <c r="Q76" s="11"/>
      <c r="R76" s="12"/>
      <c r="S76" s="12"/>
      <c r="T76" s="12"/>
      <c r="U76" s="13"/>
      <c r="V76" s="11"/>
      <c r="W76" s="12"/>
      <c r="X76" s="12"/>
      <c r="Y76" s="12"/>
      <c r="Z76" s="13"/>
      <c r="AA76" s="11"/>
      <c r="AB76" s="12"/>
      <c r="AC76" s="12"/>
      <c r="AD76" s="12"/>
      <c r="AE76" s="13"/>
      <c r="AF76" s="11"/>
      <c r="AG76" s="12"/>
      <c r="AH76" s="12"/>
      <c r="AI76" s="12"/>
      <c r="AJ76" s="13"/>
      <c r="AK76" s="12"/>
      <c r="AL76" s="12"/>
      <c r="AM76" s="12"/>
      <c r="AN76" s="12"/>
      <c r="AO76" s="14"/>
      <c r="AP76" s="141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3"/>
    </row>
    <row r="77" spans="2:54" ht="9" customHeight="1">
      <c r="B77" s="140"/>
      <c r="C77" s="138"/>
      <c r="D77" s="138"/>
      <c r="E77" s="138"/>
      <c r="F77" s="139"/>
      <c r="G77" s="7"/>
      <c r="H77" s="8"/>
      <c r="I77" s="8"/>
      <c r="J77" s="8"/>
      <c r="K77" s="9"/>
      <c r="L77" s="7"/>
      <c r="M77" s="8"/>
      <c r="N77" s="8"/>
      <c r="O77" s="8"/>
      <c r="P77" s="9"/>
      <c r="Q77" s="7"/>
      <c r="R77" s="8"/>
      <c r="S77" s="8"/>
      <c r="T77" s="8"/>
      <c r="U77" s="9"/>
      <c r="V77" s="7"/>
      <c r="W77" s="8"/>
      <c r="X77" s="8"/>
      <c r="Y77" s="8"/>
      <c r="Z77" s="9"/>
      <c r="AA77" s="7"/>
      <c r="AB77" s="8"/>
      <c r="AC77" s="8"/>
      <c r="AD77" s="8"/>
      <c r="AE77" s="9"/>
      <c r="AF77" s="7"/>
      <c r="AG77" s="8"/>
      <c r="AH77" s="8"/>
      <c r="AI77" s="8"/>
      <c r="AJ77" s="9"/>
      <c r="AK77" s="8"/>
      <c r="AL77" s="8"/>
      <c r="AM77" s="8"/>
      <c r="AN77" s="8"/>
      <c r="AO77" s="10"/>
      <c r="AP77" s="141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3"/>
    </row>
    <row r="78" spans="2:54" ht="9" customHeight="1">
      <c r="B78" s="137">
        <v>0.291666666666667</v>
      </c>
      <c r="C78" s="138"/>
      <c r="D78" s="138"/>
      <c r="E78" s="138"/>
      <c r="F78" s="139"/>
      <c r="G78" s="11"/>
      <c r="H78" s="12"/>
      <c r="I78" s="12"/>
      <c r="J78" s="12"/>
      <c r="K78" s="13"/>
      <c r="L78" s="11"/>
      <c r="M78" s="12"/>
      <c r="N78" s="12"/>
      <c r="O78" s="12"/>
      <c r="P78" s="13"/>
      <c r="Q78" s="11"/>
      <c r="R78" s="12"/>
      <c r="S78" s="12"/>
      <c r="T78" s="12"/>
      <c r="U78" s="13"/>
      <c r="V78" s="11"/>
      <c r="W78" s="12"/>
      <c r="X78" s="12"/>
      <c r="Y78" s="12"/>
      <c r="Z78" s="13"/>
      <c r="AA78" s="11"/>
      <c r="AB78" s="12"/>
      <c r="AC78" s="12"/>
      <c r="AD78" s="12"/>
      <c r="AE78" s="13"/>
      <c r="AF78" s="11"/>
      <c r="AG78" s="12"/>
      <c r="AH78" s="12"/>
      <c r="AI78" s="12"/>
      <c r="AJ78" s="13"/>
      <c r="AK78" s="12"/>
      <c r="AL78" s="12"/>
      <c r="AM78" s="12"/>
      <c r="AN78" s="12"/>
      <c r="AO78" s="14"/>
      <c r="AP78" s="141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3"/>
    </row>
    <row r="79" spans="2:54" ht="9" customHeight="1">
      <c r="B79" s="140"/>
      <c r="C79" s="138"/>
      <c r="D79" s="138"/>
      <c r="E79" s="138"/>
      <c r="F79" s="139"/>
      <c r="G79" s="7"/>
      <c r="H79" s="8"/>
      <c r="I79" s="8"/>
      <c r="J79" s="8"/>
      <c r="K79" s="9"/>
      <c r="L79" s="7"/>
      <c r="M79" s="8"/>
      <c r="N79" s="8"/>
      <c r="O79" s="8"/>
      <c r="P79" s="9"/>
      <c r="Q79" s="7"/>
      <c r="R79" s="8"/>
      <c r="S79" s="8"/>
      <c r="T79" s="8"/>
      <c r="U79" s="9"/>
      <c r="V79" s="7"/>
      <c r="W79" s="8"/>
      <c r="X79" s="8"/>
      <c r="Y79" s="8"/>
      <c r="Z79" s="9"/>
      <c r="AA79" s="7"/>
      <c r="AB79" s="8"/>
      <c r="AC79" s="8"/>
      <c r="AD79" s="8"/>
      <c r="AE79" s="9"/>
      <c r="AF79" s="7"/>
      <c r="AG79" s="8"/>
      <c r="AH79" s="8"/>
      <c r="AI79" s="8"/>
      <c r="AJ79" s="9"/>
      <c r="AK79" s="8"/>
      <c r="AL79" s="8"/>
      <c r="AM79" s="8"/>
      <c r="AN79" s="8"/>
      <c r="AO79" s="10"/>
      <c r="AP79" s="141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3"/>
    </row>
    <row r="80" spans="2:54" ht="9" customHeight="1">
      <c r="B80" s="137">
        <v>0.333333333333333</v>
      </c>
      <c r="C80" s="138"/>
      <c r="D80" s="138"/>
      <c r="E80" s="138"/>
      <c r="F80" s="139"/>
      <c r="G80" s="11"/>
      <c r="H80" s="12"/>
      <c r="I80" s="12"/>
      <c r="J80" s="12"/>
      <c r="K80" s="13"/>
      <c r="L80" s="11"/>
      <c r="M80" s="12"/>
      <c r="N80" s="12"/>
      <c r="O80" s="12"/>
      <c r="P80" s="13"/>
      <c r="Q80" s="11"/>
      <c r="R80" s="12"/>
      <c r="S80" s="12"/>
      <c r="T80" s="12"/>
      <c r="U80" s="13"/>
      <c r="V80" s="11"/>
      <c r="W80" s="12"/>
      <c r="X80" s="12"/>
      <c r="Y80" s="12"/>
      <c r="Z80" s="13"/>
      <c r="AA80" s="11"/>
      <c r="AB80" s="12"/>
      <c r="AC80" s="12"/>
      <c r="AD80" s="12"/>
      <c r="AE80" s="13"/>
      <c r="AF80" s="11"/>
      <c r="AG80" s="12"/>
      <c r="AH80" s="12"/>
      <c r="AI80" s="12"/>
      <c r="AJ80" s="13"/>
      <c r="AK80" s="12"/>
      <c r="AL80" s="12"/>
      <c r="AM80" s="12"/>
      <c r="AN80" s="12"/>
      <c r="AO80" s="14"/>
      <c r="AP80" s="141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3"/>
    </row>
    <row r="81" spans="2:54" ht="9" customHeight="1">
      <c r="B81" s="140"/>
      <c r="C81" s="138"/>
      <c r="D81" s="138"/>
      <c r="E81" s="138"/>
      <c r="F81" s="139"/>
      <c r="G81" s="7"/>
      <c r="H81" s="8"/>
      <c r="I81" s="8"/>
      <c r="J81" s="8"/>
      <c r="K81" s="9"/>
      <c r="L81" s="7"/>
      <c r="M81" s="8"/>
      <c r="N81" s="8"/>
      <c r="O81" s="8"/>
      <c r="P81" s="9"/>
      <c r="Q81" s="7"/>
      <c r="R81" s="8"/>
      <c r="S81" s="8"/>
      <c r="T81" s="8"/>
      <c r="U81" s="9"/>
      <c r="V81" s="7"/>
      <c r="W81" s="8"/>
      <c r="X81" s="8"/>
      <c r="Y81" s="8"/>
      <c r="Z81" s="9"/>
      <c r="AA81" s="7"/>
      <c r="AB81" s="8"/>
      <c r="AC81" s="8"/>
      <c r="AD81" s="8"/>
      <c r="AE81" s="9"/>
      <c r="AF81" s="7"/>
      <c r="AG81" s="8"/>
      <c r="AH81" s="8"/>
      <c r="AI81" s="8"/>
      <c r="AJ81" s="9"/>
      <c r="AK81" s="8"/>
      <c r="AL81" s="8"/>
      <c r="AM81" s="8"/>
      <c r="AN81" s="8"/>
      <c r="AO81" s="10"/>
      <c r="AP81" s="141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3"/>
    </row>
    <row r="82" spans="2:54" ht="9" customHeight="1">
      <c r="B82" s="137">
        <v>0.375</v>
      </c>
      <c r="C82" s="138"/>
      <c r="D82" s="138"/>
      <c r="E82" s="138"/>
      <c r="F82" s="139"/>
      <c r="G82" s="11"/>
      <c r="H82" s="12"/>
      <c r="I82" s="12"/>
      <c r="J82" s="12"/>
      <c r="K82" s="13"/>
      <c r="L82" s="11"/>
      <c r="M82" s="12"/>
      <c r="N82" s="12"/>
      <c r="O82" s="12"/>
      <c r="P82" s="13"/>
      <c r="Q82" s="11"/>
      <c r="R82" s="12"/>
      <c r="S82" s="12"/>
      <c r="T82" s="12"/>
      <c r="U82" s="13"/>
      <c r="V82" s="11"/>
      <c r="W82" s="12"/>
      <c r="X82" s="12"/>
      <c r="Y82" s="12"/>
      <c r="Z82" s="13"/>
      <c r="AA82" s="11"/>
      <c r="AB82" s="12"/>
      <c r="AC82" s="12"/>
      <c r="AD82" s="12"/>
      <c r="AE82" s="13"/>
      <c r="AF82" s="11"/>
      <c r="AG82" s="12"/>
      <c r="AH82" s="12"/>
      <c r="AI82" s="12"/>
      <c r="AJ82" s="13"/>
      <c r="AK82" s="12"/>
      <c r="AL82" s="12"/>
      <c r="AM82" s="12"/>
      <c r="AN82" s="12"/>
      <c r="AO82" s="14"/>
      <c r="AP82" s="141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3"/>
    </row>
    <row r="83" spans="2:54" ht="9" customHeight="1">
      <c r="B83" s="140"/>
      <c r="C83" s="138"/>
      <c r="D83" s="138"/>
      <c r="E83" s="138"/>
      <c r="F83" s="139"/>
      <c r="G83" s="7"/>
      <c r="H83" s="8"/>
      <c r="I83" s="8"/>
      <c r="J83" s="8"/>
      <c r="K83" s="9"/>
      <c r="L83" s="7"/>
      <c r="M83" s="8"/>
      <c r="N83" s="8"/>
      <c r="O83" s="8"/>
      <c r="P83" s="9"/>
      <c r="Q83" s="7"/>
      <c r="R83" s="8"/>
      <c r="S83" s="8"/>
      <c r="T83" s="8"/>
      <c r="U83" s="9"/>
      <c r="V83" s="7"/>
      <c r="W83" s="8"/>
      <c r="X83" s="8"/>
      <c r="Y83" s="8"/>
      <c r="Z83" s="9"/>
      <c r="AA83" s="7"/>
      <c r="AB83" s="8"/>
      <c r="AC83" s="8"/>
      <c r="AD83" s="8"/>
      <c r="AE83" s="9"/>
      <c r="AF83" s="7"/>
      <c r="AG83" s="8"/>
      <c r="AH83" s="8"/>
      <c r="AI83" s="8"/>
      <c r="AJ83" s="9"/>
      <c r="AK83" s="8"/>
      <c r="AL83" s="8"/>
      <c r="AM83" s="8"/>
      <c r="AN83" s="8"/>
      <c r="AO83" s="10"/>
      <c r="AP83" s="141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3"/>
    </row>
    <row r="84" spans="2:54" ht="9" customHeight="1">
      <c r="B84" s="137">
        <v>0.416666666666667</v>
      </c>
      <c r="C84" s="138"/>
      <c r="D84" s="138"/>
      <c r="E84" s="138"/>
      <c r="F84" s="139"/>
      <c r="G84" s="11"/>
      <c r="H84" s="12"/>
      <c r="I84" s="12"/>
      <c r="J84" s="12"/>
      <c r="K84" s="13"/>
      <c r="L84" s="11"/>
      <c r="M84" s="12"/>
      <c r="N84" s="12"/>
      <c r="O84" s="12"/>
      <c r="P84" s="13"/>
      <c r="Q84" s="11"/>
      <c r="R84" s="12"/>
      <c r="S84" s="12"/>
      <c r="T84" s="12"/>
      <c r="U84" s="13"/>
      <c r="V84" s="11"/>
      <c r="W84" s="12"/>
      <c r="X84" s="12"/>
      <c r="Y84" s="12"/>
      <c r="Z84" s="13"/>
      <c r="AA84" s="11"/>
      <c r="AB84" s="12"/>
      <c r="AC84" s="12"/>
      <c r="AD84" s="12"/>
      <c r="AE84" s="13"/>
      <c r="AF84" s="11"/>
      <c r="AG84" s="12"/>
      <c r="AH84" s="12"/>
      <c r="AI84" s="12"/>
      <c r="AJ84" s="13"/>
      <c r="AK84" s="12"/>
      <c r="AL84" s="12"/>
      <c r="AM84" s="12"/>
      <c r="AN84" s="12"/>
      <c r="AO84" s="14"/>
      <c r="AP84" s="141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3"/>
    </row>
    <row r="85" spans="2:54" ht="9" customHeight="1">
      <c r="B85" s="140"/>
      <c r="C85" s="138"/>
      <c r="D85" s="138"/>
      <c r="E85" s="138"/>
      <c r="F85" s="139"/>
      <c r="G85" s="7"/>
      <c r="H85" s="8"/>
      <c r="I85" s="8"/>
      <c r="J85" s="8"/>
      <c r="K85" s="9"/>
      <c r="L85" s="7"/>
      <c r="M85" s="8"/>
      <c r="N85" s="8"/>
      <c r="O85" s="8"/>
      <c r="P85" s="9"/>
      <c r="Q85" s="7"/>
      <c r="R85" s="8"/>
      <c r="S85" s="8"/>
      <c r="T85" s="8"/>
      <c r="U85" s="9"/>
      <c r="V85" s="7"/>
      <c r="W85" s="8"/>
      <c r="X85" s="8"/>
      <c r="Y85" s="8"/>
      <c r="Z85" s="9"/>
      <c r="AA85" s="7"/>
      <c r="AB85" s="8"/>
      <c r="AC85" s="8"/>
      <c r="AD85" s="8"/>
      <c r="AE85" s="9"/>
      <c r="AF85" s="7"/>
      <c r="AG85" s="8"/>
      <c r="AH85" s="8"/>
      <c r="AI85" s="8"/>
      <c r="AJ85" s="9"/>
      <c r="AK85" s="8"/>
      <c r="AL85" s="8"/>
      <c r="AM85" s="8"/>
      <c r="AN85" s="8"/>
      <c r="AO85" s="10"/>
      <c r="AP85" s="141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3"/>
    </row>
    <row r="86" spans="2:54" ht="9" customHeight="1">
      <c r="B86" s="137">
        <v>0.458333333333333</v>
      </c>
      <c r="C86" s="138"/>
      <c r="D86" s="138"/>
      <c r="E86" s="138"/>
      <c r="F86" s="139"/>
      <c r="G86" s="11"/>
      <c r="H86" s="12"/>
      <c r="I86" s="12"/>
      <c r="J86" s="12"/>
      <c r="K86" s="13"/>
      <c r="L86" s="11"/>
      <c r="M86" s="12"/>
      <c r="N86" s="12"/>
      <c r="O86" s="12"/>
      <c r="P86" s="13"/>
      <c r="Q86" s="11"/>
      <c r="R86" s="12"/>
      <c r="S86" s="12"/>
      <c r="T86" s="12"/>
      <c r="U86" s="13"/>
      <c r="V86" s="11"/>
      <c r="W86" s="12"/>
      <c r="X86" s="12"/>
      <c r="Y86" s="12"/>
      <c r="Z86" s="13"/>
      <c r="AA86" s="11"/>
      <c r="AB86" s="12"/>
      <c r="AC86" s="12"/>
      <c r="AD86" s="12"/>
      <c r="AE86" s="13"/>
      <c r="AF86" s="11"/>
      <c r="AG86" s="12"/>
      <c r="AH86" s="12"/>
      <c r="AI86" s="12"/>
      <c r="AJ86" s="13"/>
      <c r="AK86" s="12"/>
      <c r="AL86" s="12"/>
      <c r="AM86" s="12"/>
      <c r="AN86" s="12"/>
      <c r="AO86" s="14"/>
      <c r="AP86" s="141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3"/>
    </row>
    <row r="87" spans="2:54" ht="9" customHeight="1">
      <c r="B87" s="140"/>
      <c r="C87" s="138"/>
      <c r="D87" s="138"/>
      <c r="E87" s="138"/>
      <c r="F87" s="139"/>
      <c r="G87" s="7"/>
      <c r="H87" s="8"/>
      <c r="I87" s="8"/>
      <c r="J87" s="8"/>
      <c r="K87" s="9"/>
      <c r="L87" s="7"/>
      <c r="M87" s="8"/>
      <c r="N87" s="8"/>
      <c r="O87" s="8"/>
      <c r="P87" s="9"/>
      <c r="Q87" s="7"/>
      <c r="R87" s="8"/>
      <c r="S87" s="8"/>
      <c r="T87" s="8"/>
      <c r="U87" s="9"/>
      <c r="V87" s="7"/>
      <c r="W87" s="8"/>
      <c r="X87" s="8"/>
      <c r="Y87" s="8"/>
      <c r="Z87" s="9"/>
      <c r="AA87" s="7"/>
      <c r="AB87" s="8"/>
      <c r="AC87" s="8"/>
      <c r="AD87" s="8"/>
      <c r="AE87" s="9"/>
      <c r="AF87" s="7"/>
      <c r="AG87" s="8"/>
      <c r="AH87" s="8"/>
      <c r="AI87" s="8"/>
      <c r="AJ87" s="9"/>
      <c r="AK87" s="8"/>
      <c r="AL87" s="8"/>
      <c r="AM87" s="8"/>
      <c r="AN87" s="8"/>
      <c r="AO87" s="10"/>
      <c r="AP87" s="141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3"/>
    </row>
    <row r="88" spans="2:54" ht="9" customHeight="1">
      <c r="B88" s="137">
        <v>0.5</v>
      </c>
      <c r="C88" s="138"/>
      <c r="D88" s="138"/>
      <c r="E88" s="138"/>
      <c r="F88" s="139"/>
      <c r="G88" s="11"/>
      <c r="H88" s="12"/>
      <c r="I88" s="12"/>
      <c r="J88" s="12"/>
      <c r="K88" s="13"/>
      <c r="L88" s="11"/>
      <c r="M88" s="12"/>
      <c r="N88" s="12"/>
      <c r="O88" s="12"/>
      <c r="P88" s="13"/>
      <c r="Q88" s="11"/>
      <c r="R88" s="12"/>
      <c r="S88" s="12"/>
      <c r="T88" s="12"/>
      <c r="U88" s="13"/>
      <c r="V88" s="11"/>
      <c r="W88" s="12"/>
      <c r="X88" s="12"/>
      <c r="Y88" s="12"/>
      <c r="Z88" s="13"/>
      <c r="AA88" s="11"/>
      <c r="AB88" s="12"/>
      <c r="AC88" s="12"/>
      <c r="AD88" s="12"/>
      <c r="AE88" s="13"/>
      <c r="AF88" s="11"/>
      <c r="AG88" s="12"/>
      <c r="AH88" s="12"/>
      <c r="AI88" s="12"/>
      <c r="AJ88" s="13"/>
      <c r="AK88" s="12"/>
      <c r="AL88" s="12"/>
      <c r="AM88" s="12"/>
      <c r="AN88" s="12"/>
      <c r="AO88" s="14"/>
      <c r="AP88" s="141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3"/>
    </row>
    <row r="89" spans="2:54" ht="9" customHeight="1">
      <c r="B89" s="140"/>
      <c r="C89" s="138"/>
      <c r="D89" s="138"/>
      <c r="E89" s="138"/>
      <c r="F89" s="139"/>
      <c r="G89" s="7"/>
      <c r="H89" s="8"/>
      <c r="I89" s="8"/>
      <c r="J89" s="8"/>
      <c r="K89" s="9"/>
      <c r="L89" s="7"/>
      <c r="M89" s="8"/>
      <c r="N89" s="8"/>
      <c r="O89" s="8"/>
      <c r="P89" s="9"/>
      <c r="Q89" s="7"/>
      <c r="R89" s="8"/>
      <c r="S89" s="8"/>
      <c r="T89" s="8"/>
      <c r="U89" s="9"/>
      <c r="V89" s="7"/>
      <c r="W89" s="8"/>
      <c r="X89" s="8"/>
      <c r="Y89" s="8"/>
      <c r="Z89" s="9"/>
      <c r="AA89" s="7"/>
      <c r="AB89" s="8"/>
      <c r="AC89" s="8"/>
      <c r="AD89" s="8"/>
      <c r="AE89" s="9"/>
      <c r="AF89" s="7"/>
      <c r="AG89" s="8"/>
      <c r="AH89" s="8"/>
      <c r="AI89" s="8"/>
      <c r="AJ89" s="9"/>
      <c r="AK89" s="8"/>
      <c r="AL89" s="8"/>
      <c r="AM89" s="8"/>
      <c r="AN89" s="8"/>
      <c r="AO89" s="10"/>
      <c r="AP89" s="141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3"/>
    </row>
    <row r="90" spans="2:54" ht="9" customHeight="1">
      <c r="B90" s="137">
        <v>0.541666666666667</v>
      </c>
      <c r="C90" s="138"/>
      <c r="D90" s="138"/>
      <c r="E90" s="138"/>
      <c r="F90" s="139"/>
      <c r="G90" s="11"/>
      <c r="H90" s="12"/>
      <c r="I90" s="12"/>
      <c r="J90" s="12"/>
      <c r="K90" s="13"/>
      <c r="L90" s="11"/>
      <c r="M90" s="12"/>
      <c r="N90" s="12"/>
      <c r="O90" s="12"/>
      <c r="P90" s="13"/>
      <c r="Q90" s="11"/>
      <c r="R90" s="12"/>
      <c r="S90" s="12"/>
      <c r="T90" s="12"/>
      <c r="U90" s="13"/>
      <c r="V90" s="11"/>
      <c r="W90" s="12"/>
      <c r="X90" s="12"/>
      <c r="Y90" s="12"/>
      <c r="Z90" s="13"/>
      <c r="AA90" s="11"/>
      <c r="AB90" s="12"/>
      <c r="AC90" s="12"/>
      <c r="AD90" s="12"/>
      <c r="AE90" s="13"/>
      <c r="AF90" s="11"/>
      <c r="AG90" s="12"/>
      <c r="AH90" s="12"/>
      <c r="AI90" s="12"/>
      <c r="AJ90" s="13"/>
      <c r="AK90" s="12"/>
      <c r="AL90" s="12"/>
      <c r="AM90" s="12"/>
      <c r="AN90" s="12"/>
      <c r="AO90" s="14"/>
      <c r="AP90" s="141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3"/>
    </row>
    <row r="91" spans="2:54" ht="9" customHeight="1">
      <c r="B91" s="140"/>
      <c r="C91" s="138"/>
      <c r="D91" s="138"/>
      <c r="E91" s="138"/>
      <c r="F91" s="139"/>
      <c r="G91" s="7"/>
      <c r="H91" s="8"/>
      <c r="I91" s="8"/>
      <c r="J91" s="8"/>
      <c r="K91" s="9"/>
      <c r="L91" s="7"/>
      <c r="M91" s="8"/>
      <c r="N91" s="8"/>
      <c r="O91" s="8"/>
      <c r="P91" s="9"/>
      <c r="Q91" s="7"/>
      <c r="R91" s="8"/>
      <c r="S91" s="8"/>
      <c r="T91" s="8"/>
      <c r="U91" s="9"/>
      <c r="V91" s="7"/>
      <c r="W91" s="8"/>
      <c r="X91" s="8"/>
      <c r="Y91" s="8"/>
      <c r="Z91" s="9"/>
      <c r="AA91" s="7"/>
      <c r="AB91" s="8"/>
      <c r="AC91" s="8"/>
      <c r="AD91" s="8"/>
      <c r="AE91" s="9"/>
      <c r="AF91" s="7"/>
      <c r="AG91" s="8"/>
      <c r="AH91" s="8"/>
      <c r="AI91" s="8"/>
      <c r="AJ91" s="9"/>
      <c r="AK91" s="8"/>
      <c r="AL91" s="8"/>
      <c r="AM91" s="8"/>
      <c r="AN91" s="8"/>
      <c r="AO91" s="10"/>
      <c r="AP91" s="158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</row>
    <row r="92" spans="2:54" ht="9" customHeight="1">
      <c r="B92" s="137">
        <v>0.583333333333333</v>
      </c>
      <c r="C92" s="138"/>
      <c r="D92" s="138"/>
      <c r="E92" s="138"/>
      <c r="F92" s="139"/>
      <c r="G92" s="11"/>
      <c r="H92" s="12"/>
      <c r="I92" s="12"/>
      <c r="J92" s="12"/>
      <c r="K92" s="13"/>
      <c r="L92" s="11"/>
      <c r="M92" s="12"/>
      <c r="N92" s="12"/>
      <c r="O92" s="12"/>
      <c r="P92" s="13"/>
      <c r="Q92" s="11"/>
      <c r="R92" s="12"/>
      <c r="S92" s="12"/>
      <c r="T92" s="12"/>
      <c r="U92" s="13"/>
      <c r="V92" s="11"/>
      <c r="W92" s="12"/>
      <c r="X92" s="12"/>
      <c r="Y92" s="12"/>
      <c r="Z92" s="13"/>
      <c r="AA92" s="11"/>
      <c r="AB92" s="12"/>
      <c r="AC92" s="12"/>
      <c r="AD92" s="12"/>
      <c r="AE92" s="13"/>
      <c r="AF92" s="11"/>
      <c r="AG92" s="12"/>
      <c r="AH92" s="12"/>
      <c r="AI92" s="12"/>
      <c r="AJ92" s="13"/>
      <c r="AK92" s="12"/>
      <c r="AL92" s="12"/>
      <c r="AM92" s="12"/>
      <c r="AN92" s="12"/>
      <c r="AO92" s="14"/>
      <c r="AP92" s="167" t="s">
        <v>37</v>
      </c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9"/>
    </row>
    <row r="93" spans="2:54" ht="9" customHeight="1">
      <c r="B93" s="140"/>
      <c r="C93" s="138"/>
      <c r="D93" s="138"/>
      <c r="E93" s="138"/>
      <c r="F93" s="139"/>
      <c r="G93" s="7"/>
      <c r="H93" s="8"/>
      <c r="I93" s="8"/>
      <c r="J93" s="8"/>
      <c r="K93" s="9"/>
      <c r="L93" s="7"/>
      <c r="M93" s="8"/>
      <c r="N93" s="8"/>
      <c r="O93" s="8"/>
      <c r="P93" s="9"/>
      <c r="Q93" s="7"/>
      <c r="R93" s="8"/>
      <c r="S93" s="8"/>
      <c r="T93" s="8"/>
      <c r="U93" s="9"/>
      <c r="V93" s="7"/>
      <c r="W93" s="8"/>
      <c r="X93" s="8"/>
      <c r="Y93" s="8"/>
      <c r="Z93" s="9"/>
      <c r="AA93" s="7"/>
      <c r="AB93" s="8"/>
      <c r="AC93" s="8"/>
      <c r="AD93" s="8"/>
      <c r="AE93" s="9"/>
      <c r="AF93" s="7"/>
      <c r="AG93" s="8"/>
      <c r="AH93" s="8"/>
      <c r="AI93" s="8"/>
      <c r="AJ93" s="9"/>
      <c r="AK93" s="8"/>
      <c r="AL93" s="8"/>
      <c r="AM93" s="8"/>
      <c r="AN93" s="8"/>
      <c r="AO93" s="10"/>
      <c r="AP93" s="170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2"/>
    </row>
    <row r="94" spans="2:54" ht="9" customHeight="1">
      <c r="B94" s="137">
        <v>0.625</v>
      </c>
      <c r="C94" s="138"/>
      <c r="D94" s="138"/>
      <c r="E94" s="138"/>
      <c r="F94" s="139"/>
      <c r="G94" s="11"/>
      <c r="H94" s="12"/>
      <c r="I94" s="12"/>
      <c r="J94" s="12"/>
      <c r="K94" s="13"/>
      <c r="L94" s="11"/>
      <c r="M94" s="12"/>
      <c r="N94" s="12"/>
      <c r="O94" s="12"/>
      <c r="P94" s="13"/>
      <c r="Q94" s="11"/>
      <c r="R94" s="12"/>
      <c r="S94" s="12"/>
      <c r="T94" s="12"/>
      <c r="U94" s="13"/>
      <c r="V94" s="11"/>
      <c r="W94" s="12"/>
      <c r="X94" s="12"/>
      <c r="Y94" s="12"/>
      <c r="Z94" s="13"/>
      <c r="AA94" s="11"/>
      <c r="AB94" s="12"/>
      <c r="AC94" s="12"/>
      <c r="AD94" s="12"/>
      <c r="AE94" s="13"/>
      <c r="AF94" s="11"/>
      <c r="AG94" s="12"/>
      <c r="AH94" s="12"/>
      <c r="AI94" s="12"/>
      <c r="AJ94" s="13"/>
      <c r="AK94" s="12"/>
      <c r="AL94" s="12"/>
      <c r="AM94" s="12"/>
      <c r="AN94" s="12"/>
      <c r="AO94" s="14"/>
      <c r="AP94" s="141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3"/>
    </row>
    <row r="95" spans="2:54" ht="9" customHeight="1">
      <c r="B95" s="140"/>
      <c r="C95" s="138"/>
      <c r="D95" s="138"/>
      <c r="E95" s="138"/>
      <c r="F95" s="139"/>
      <c r="G95" s="7"/>
      <c r="H95" s="8"/>
      <c r="I95" s="8"/>
      <c r="J95" s="8"/>
      <c r="K95" s="9"/>
      <c r="L95" s="7"/>
      <c r="M95" s="8"/>
      <c r="N95" s="8"/>
      <c r="O95" s="8"/>
      <c r="P95" s="9"/>
      <c r="Q95" s="7"/>
      <c r="R95" s="8"/>
      <c r="S95" s="8"/>
      <c r="T95" s="8"/>
      <c r="U95" s="9"/>
      <c r="V95" s="7"/>
      <c r="W95" s="8"/>
      <c r="X95" s="8"/>
      <c r="Y95" s="8"/>
      <c r="Z95" s="9"/>
      <c r="AA95" s="7"/>
      <c r="AB95" s="8"/>
      <c r="AC95" s="8"/>
      <c r="AD95" s="8"/>
      <c r="AE95" s="9"/>
      <c r="AF95" s="7"/>
      <c r="AG95" s="8"/>
      <c r="AH95" s="8"/>
      <c r="AI95" s="8"/>
      <c r="AJ95" s="9"/>
      <c r="AK95" s="8"/>
      <c r="AL95" s="8"/>
      <c r="AM95" s="8"/>
      <c r="AN95" s="8"/>
      <c r="AO95" s="10"/>
      <c r="AP95" s="141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3"/>
    </row>
    <row r="96" spans="2:54" ht="9" customHeight="1">
      <c r="B96" s="137">
        <v>0.666666666666667</v>
      </c>
      <c r="C96" s="138"/>
      <c r="D96" s="138"/>
      <c r="E96" s="138"/>
      <c r="F96" s="139"/>
      <c r="G96" s="11"/>
      <c r="H96" s="12"/>
      <c r="I96" s="12"/>
      <c r="J96" s="12"/>
      <c r="K96" s="13"/>
      <c r="L96" s="11"/>
      <c r="M96" s="12"/>
      <c r="N96" s="12"/>
      <c r="O96" s="12"/>
      <c r="P96" s="13"/>
      <c r="Q96" s="11"/>
      <c r="R96" s="12"/>
      <c r="S96" s="12"/>
      <c r="T96" s="12"/>
      <c r="U96" s="13"/>
      <c r="V96" s="11"/>
      <c r="W96" s="12"/>
      <c r="X96" s="12"/>
      <c r="Y96" s="12"/>
      <c r="Z96" s="13"/>
      <c r="AA96" s="11"/>
      <c r="AB96" s="12"/>
      <c r="AC96" s="12"/>
      <c r="AD96" s="12"/>
      <c r="AE96" s="13"/>
      <c r="AF96" s="11"/>
      <c r="AG96" s="12"/>
      <c r="AH96" s="12"/>
      <c r="AI96" s="12"/>
      <c r="AJ96" s="13"/>
      <c r="AK96" s="12"/>
      <c r="AL96" s="12"/>
      <c r="AM96" s="12"/>
      <c r="AN96" s="12"/>
      <c r="AO96" s="14"/>
      <c r="AP96" s="141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3"/>
    </row>
    <row r="97" spans="2:54" ht="9" customHeight="1">
      <c r="B97" s="140"/>
      <c r="C97" s="138"/>
      <c r="D97" s="138"/>
      <c r="E97" s="138"/>
      <c r="F97" s="139"/>
      <c r="G97" s="7"/>
      <c r="H97" s="8"/>
      <c r="I97" s="8"/>
      <c r="J97" s="8"/>
      <c r="K97" s="9"/>
      <c r="L97" s="7"/>
      <c r="M97" s="8"/>
      <c r="N97" s="8"/>
      <c r="O97" s="8"/>
      <c r="P97" s="9"/>
      <c r="Q97" s="7"/>
      <c r="R97" s="8"/>
      <c r="S97" s="8"/>
      <c r="T97" s="8"/>
      <c r="U97" s="9"/>
      <c r="V97" s="7"/>
      <c r="W97" s="8"/>
      <c r="X97" s="8"/>
      <c r="Y97" s="8"/>
      <c r="Z97" s="9"/>
      <c r="AA97" s="7"/>
      <c r="AB97" s="8"/>
      <c r="AC97" s="8"/>
      <c r="AD97" s="8"/>
      <c r="AE97" s="9"/>
      <c r="AF97" s="7"/>
      <c r="AG97" s="8"/>
      <c r="AH97" s="8"/>
      <c r="AI97" s="8"/>
      <c r="AJ97" s="9"/>
      <c r="AK97" s="8"/>
      <c r="AL97" s="8"/>
      <c r="AM97" s="8"/>
      <c r="AN97" s="8"/>
      <c r="AO97" s="10"/>
      <c r="AP97" s="141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3"/>
    </row>
    <row r="98" spans="2:54" ht="9" customHeight="1">
      <c r="B98" s="137">
        <v>0.708333333333333</v>
      </c>
      <c r="C98" s="138"/>
      <c r="D98" s="138"/>
      <c r="E98" s="138"/>
      <c r="F98" s="139"/>
      <c r="G98" s="11"/>
      <c r="H98" s="12"/>
      <c r="I98" s="12"/>
      <c r="J98" s="12"/>
      <c r="K98" s="13"/>
      <c r="L98" s="11"/>
      <c r="M98" s="12"/>
      <c r="N98" s="12"/>
      <c r="O98" s="12"/>
      <c r="P98" s="13"/>
      <c r="Q98" s="11"/>
      <c r="R98" s="12"/>
      <c r="S98" s="12"/>
      <c r="T98" s="12"/>
      <c r="U98" s="13"/>
      <c r="V98" s="11"/>
      <c r="W98" s="12"/>
      <c r="X98" s="12"/>
      <c r="Y98" s="12"/>
      <c r="Z98" s="13"/>
      <c r="AA98" s="11"/>
      <c r="AB98" s="12"/>
      <c r="AC98" s="12"/>
      <c r="AD98" s="12"/>
      <c r="AE98" s="13"/>
      <c r="AF98" s="11"/>
      <c r="AG98" s="12"/>
      <c r="AH98" s="12"/>
      <c r="AI98" s="12"/>
      <c r="AJ98" s="13"/>
      <c r="AK98" s="12"/>
      <c r="AL98" s="12"/>
      <c r="AM98" s="12"/>
      <c r="AN98" s="12"/>
      <c r="AO98" s="14"/>
      <c r="AP98" s="141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3"/>
    </row>
    <row r="99" spans="2:54" ht="9" customHeight="1">
      <c r="B99" s="140"/>
      <c r="C99" s="138"/>
      <c r="D99" s="138"/>
      <c r="E99" s="138"/>
      <c r="F99" s="139"/>
      <c r="G99" s="7"/>
      <c r="H99" s="8"/>
      <c r="I99" s="8"/>
      <c r="J99" s="8"/>
      <c r="K99" s="9"/>
      <c r="L99" s="7"/>
      <c r="M99" s="8"/>
      <c r="N99" s="8"/>
      <c r="O99" s="8"/>
      <c r="P99" s="9"/>
      <c r="Q99" s="7"/>
      <c r="R99" s="8"/>
      <c r="S99" s="8"/>
      <c r="T99" s="8"/>
      <c r="U99" s="9"/>
      <c r="V99" s="7"/>
      <c r="W99" s="8"/>
      <c r="X99" s="8"/>
      <c r="Y99" s="8"/>
      <c r="Z99" s="9"/>
      <c r="AA99" s="7"/>
      <c r="AB99" s="8"/>
      <c r="AC99" s="8"/>
      <c r="AD99" s="8"/>
      <c r="AE99" s="9"/>
      <c r="AF99" s="7"/>
      <c r="AG99" s="8"/>
      <c r="AH99" s="8"/>
      <c r="AI99" s="8"/>
      <c r="AJ99" s="9"/>
      <c r="AK99" s="8"/>
      <c r="AL99" s="8"/>
      <c r="AM99" s="8"/>
      <c r="AN99" s="8"/>
      <c r="AO99" s="10"/>
      <c r="AP99" s="141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3"/>
    </row>
    <row r="100" spans="2:54" ht="9" customHeight="1">
      <c r="B100" s="137">
        <v>0.75</v>
      </c>
      <c r="C100" s="138"/>
      <c r="D100" s="138"/>
      <c r="E100" s="138"/>
      <c r="F100" s="139"/>
      <c r="G100" s="11"/>
      <c r="H100" s="12"/>
      <c r="I100" s="12"/>
      <c r="J100" s="12"/>
      <c r="K100" s="13"/>
      <c r="L100" s="11"/>
      <c r="M100" s="12"/>
      <c r="N100" s="12"/>
      <c r="O100" s="12"/>
      <c r="P100" s="13"/>
      <c r="Q100" s="11"/>
      <c r="R100" s="12"/>
      <c r="S100" s="12"/>
      <c r="T100" s="12"/>
      <c r="U100" s="13"/>
      <c r="V100" s="11"/>
      <c r="W100" s="12"/>
      <c r="X100" s="12"/>
      <c r="Y100" s="12"/>
      <c r="Z100" s="13"/>
      <c r="AA100" s="11"/>
      <c r="AB100" s="12"/>
      <c r="AC100" s="12"/>
      <c r="AD100" s="12"/>
      <c r="AE100" s="13"/>
      <c r="AF100" s="11"/>
      <c r="AG100" s="12"/>
      <c r="AH100" s="12"/>
      <c r="AI100" s="12"/>
      <c r="AJ100" s="13"/>
      <c r="AK100" s="12"/>
      <c r="AL100" s="12"/>
      <c r="AM100" s="12"/>
      <c r="AN100" s="12"/>
      <c r="AO100" s="14"/>
      <c r="AP100" s="141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3"/>
    </row>
    <row r="101" spans="2:54" ht="9" customHeight="1">
      <c r="B101" s="140"/>
      <c r="C101" s="138"/>
      <c r="D101" s="138"/>
      <c r="E101" s="138"/>
      <c r="F101" s="139"/>
      <c r="G101" s="7"/>
      <c r="H101" s="8"/>
      <c r="I101" s="8"/>
      <c r="J101" s="8"/>
      <c r="K101" s="9"/>
      <c r="L101" s="7"/>
      <c r="M101" s="8"/>
      <c r="N101" s="8"/>
      <c r="O101" s="8"/>
      <c r="P101" s="9"/>
      <c r="Q101" s="7"/>
      <c r="R101" s="8"/>
      <c r="S101" s="8"/>
      <c r="T101" s="8"/>
      <c r="U101" s="9"/>
      <c r="V101" s="7"/>
      <c r="W101" s="8"/>
      <c r="X101" s="8"/>
      <c r="Y101" s="8"/>
      <c r="Z101" s="9"/>
      <c r="AA101" s="7"/>
      <c r="AB101" s="8"/>
      <c r="AC101" s="8"/>
      <c r="AD101" s="8"/>
      <c r="AE101" s="9"/>
      <c r="AF101" s="7"/>
      <c r="AG101" s="8"/>
      <c r="AH101" s="8"/>
      <c r="AI101" s="8"/>
      <c r="AJ101" s="9"/>
      <c r="AK101" s="8"/>
      <c r="AL101" s="8"/>
      <c r="AM101" s="8"/>
      <c r="AN101" s="8"/>
      <c r="AO101" s="10"/>
      <c r="AP101" s="141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3"/>
    </row>
    <row r="102" spans="2:54" ht="9" customHeight="1">
      <c r="B102" s="137">
        <v>0.791666666666667</v>
      </c>
      <c r="C102" s="138"/>
      <c r="D102" s="138"/>
      <c r="E102" s="138"/>
      <c r="F102" s="139"/>
      <c r="G102" s="11"/>
      <c r="H102" s="12"/>
      <c r="I102" s="12"/>
      <c r="J102" s="12"/>
      <c r="K102" s="13"/>
      <c r="L102" s="11"/>
      <c r="M102" s="12"/>
      <c r="N102" s="12"/>
      <c r="O102" s="12"/>
      <c r="P102" s="13"/>
      <c r="Q102" s="11"/>
      <c r="R102" s="12"/>
      <c r="S102" s="12"/>
      <c r="T102" s="12"/>
      <c r="U102" s="13"/>
      <c r="V102" s="11"/>
      <c r="W102" s="12"/>
      <c r="X102" s="12"/>
      <c r="Y102" s="12"/>
      <c r="Z102" s="13"/>
      <c r="AA102" s="11"/>
      <c r="AB102" s="12"/>
      <c r="AC102" s="12"/>
      <c r="AD102" s="12"/>
      <c r="AE102" s="13"/>
      <c r="AF102" s="11"/>
      <c r="AG102" s="12"/>
      <c r="AH102" s="12"/>
      <c r="AI102" s="12"/>
      <c r="AJ102" s="13"/>
      <c r="AK102" s="12"/>
      <c r="AL102" s="12"/>
      <c r="AM102" s="12"/>
      <c r="AN102" s="12"/>
      <c r="AO102" s="14"/>
      <c r="AP102" s="141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3"/>
    </row>
    <row r="103" spans="2:54" ht="9" customHeight="1">
      <c r="B103" s="140"/>
      <c r="C103" s="138"/>
      <c r="D103" s="138"/>
      <c r="E103" s="138"/>
      <c r="F103" s="139"/>
      <c r="G103" s="7"/>
      <c r="H103" s="8"/>
      <c r="I103" s="8"/>
      <c r="J103" s="8"/>
      <c r="K103" s="9"/>
      <c r="L103" s="7"/>
      <c r="M103" s="8"/>
      <c r="N103" s="8"/>
      <c r="O103" s="8"/>
      <c r="P103" s="9"/>
      <c r="Q103" s="7"/>
      <c r="R103" s="8"/>
      <c r="S103" s="8"/>
      <c r="T103" s="8"/>
      <c r="U103" s="9"/>
      <c r="V103" s="7"/>
      <c r="W103" s="8"/>
      <c r="X103" s="8"/>
      <c r="Y103" s="8"/>
      <c r="Z103" s="9"/>
      <c r="AA103" s="7"/>
      <c r="AB103" s="8"/>
      <c r="AC103" s="8"/>
      <c r="AD103" s="8"/>
      <c r="AE103" s="9"/>
      <c r="AF103" s="7"/>
      <c r="AG103" s="8"/>
      <c r="AH103" s="8"/>
      <c r="AI103" s="8"/>
      <c r="AJ103" s="9"/>
      <c r="AK103" s="8"/>
      <c r="AL103" s="8"/>
      <c r="AM103" s="8"/>
      <c r="AN103" s="8"/>
      <c r="AO103" s="10"/>
      <c r="AP103" s="141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3"/>
    </row>
    <row r="104" spans="2:54" ht="9" customHeight="1">
      <c r="B104" s="137">
        <v>0.833333333333333</v>
      </c>
      <c r="C104" s="138"/>
      <c r="D104" s="138"/>
      <c r="E104" s="138"/>
      <c r="F104" s="139"/>
      <c r="G104" s="11"/>
      <c r="H104" s="12"/>
      <c r="I104" s="12"/>
      <c r="J104" s="12"/>
      <c r="K104" s="13"/>
      <c r="L104" s="11"/>
      <c r="M104" s="12"/>
      <c r="N104" s="12"/>
      <c r="O104" s="12"/>
      <c r="P104" s="13"/>
      <c r="Q104" s="11"/>
      <c r="R104" s="12"/>
      <c r="S104" s="12"/>
      <c r="T104" s="12"/>
      <c r="U104" s="13"/>
      <c r="V104" s="11"/>
      <c r="W104" s="12"/>
      <c r="X104" s="12"/>
      <c r="Y104" s="12"/>
      <c r="Z104" s="13"/>
      <c r="AA104" s="11"/>
      <c r="AB104" s="12"/>
      <c r="AC104" s="12"/>
      <c r="AD104" s="12"/>
      <c r="AE104" s="13"/>
      <c r="AF104" s="11"/>
      <c r="AG104" s="12"/>
      <c r="AH104" s="12"/>
      <c r="AI104" s="12"/>
      <c r="AJ104" s="13"/>
      <c r="AK104" s="12"/>
      <c r="AL104" s="12"/>
      <c r="AM104" s="12"/>
      <c r="AN104" s="12"/>
      <c r="AO104" s="14"/>
      <c r="AP104" s="141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3"/>
    </row>
    <row r="105" spans="2:54" ht="9" customHeight="1">
      <c r="B105" s="140"/>
      <c r="C105" s="138"/>
      <c r="D105" s="138"/>
      <c r="E105" s="138"/>
      <c r="F105" s="139"/>
      <c r="G105" s="7"/>
      <c r="H105" s="8"/>
      <c r="I105" s="8"/>
      <c r="J105" s="8"/>
      <c r="K105" s="9"/>
      <c r="L105" s="7"/>
      <c r="M105" s="8"/>
      <c r="N105" s="8"/>
      <c r="O105" s="8"/>
      <c r="P105" s="9"/>
      <c r="Q105" s="7"/>
      <c r="R105" s="8"/>
      <c r="S105" s="8"/>
      <c r="T105" s="8"/>
      <c r="U105" s="9"/>
      <c r="V105" s="7"/>
      <c r="W105" s="8"/>
      <c r="X105" s="8"/>
      <c r="Y105" s="8"/>
      <c r="Z105" s="9"/>
      <c r="AA105" s="7"/>
      <c r="AB105" s="8"/>
      <c r="AC105" s="8"/>
      <c r="AD105" s="8"/>
      <c r="AE105" s="9"/>
      <c r="AF105" s="7"/>
      <c r="AG105" s="8"/>
      <c r="AH105" s="8"/>
      <c r="AI105" s="8"/>
      <c r="AJ105" s="9"/>
      <c r="AK105" s="8"/>
      <c r="AL105" s="8"/>
      <c r="AM105" s="8"/>
      <c r="AN105" s="8"/>
      <c r="AO105" s="10"/>
      <c r="AP105" s="141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3"/>
    </row>
    <row r="106" spans="2:54" ht="9" customHeight="1">
      <c r="B106" s="137">
        <v>0.875</v>
      </c>
      <c r="C106" s="138"/>
      <c r="D106" s="138"/>
      <c r="E106" s="138"/>
      <c r="F106" s="139"/>
      <c r="G106" s="11"/>
      <c r="H106" s="12"/>
      <c r="I106" s="12"/>
      <c r="J106" s="12"/>
      <c r="K106" s="13"/>
      <c r="L106" s="11"/>
      <c r="M106" s="12"/>
      <c r="N106" s="12"/>
      <c r="O106" s="12"/>
      <c r="P106" s="13"/>
      <c r="Q106" s="11"/>
      <c r="R106" s="12"/>
      <c r="S106" s="12"/>
      <c r="T106" s="12"/>
      <c r="U106" s="13"/>
      <c r="V106" s="11"/>
      <c r="W106" s="12"/>
      <c r="X106" s="12"/>
      <c r="Y106" s="12"/>
      <c r="Z106" s="13"/>
      <c r="AA106" s="11"/>
      <c r="AB106" s="12"/>
      <c r="AC106" s="12"/>
      <c r="AD106" s="12"/>
      <c r="AE106" s="13"/>
      <c r="AF106" s="11"/>
      <c r="AG106" s="12"/>
      <c r="AH106" s="12"/>
      <c r="AI106" s="12"/>
      <c r="AJ106" s="13"/>
      <c r="AK106" s="12"/>
      <c r="AL106" s="12"/>
      <c r="AM106" s="12"/>
      <c r="AN106" s="12"/>
      <c r="AO106" s="14"/>
      <c r="AP106" s="141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3"/>
    </row>
    <row r="107" spans="2:54" ht="9" customHeight="1">
      <c r="B107" s="140"/>
      <c r="C107" s="138"/>
      <c r="D107" s="138"/>
      <c r="E107" s="138"/>
      <c r="F107" s="139"/>
      <c r="G107" s="7"/>
      <c r="H107" s="8"/>
      <c r="I107" s="8"/>
      <c r="J107" s="8"/>
      <c r="K107" s="9"/>
      <c r="L107" s="7"/>
      <c r="M107" s="8"/>
      <c r="N107" s="8"/>
      <c r="O107" s="8"/>
      <c r="P107" s="9"/>
      <c r="Q107" s="7"/>
      <c r="R107" s="8"/>
      <c r="S107" s="8"/>
      <c r="T107" s="8"/>
      <c r="U107" s="9"/>
      <c r="V107" s="7"/>
      <c r="W107" s="8"/>
      <c r="X107" s="8"/>
      <c r="Y107" s="8"/>
      <c r="Z107" s="9"/>
      <c r="AA107" s="7"/>
      <c r="AB107" s="8"/>
      <c r="AC107" s="8"/>
      <c r="AD107" s="8"/>
      <c r="AE107" s="9"/>
      <c r="AF107" s="7"/>
      <c r="AG107" s="8"/>
      <c r="AH107" s="8"/>
      <c r="AI107" s="8"/>
      <c r="AJ107" s="9"/>
      <c r="AK107" s="8"/>
      <c r="AL107" s="8"/>
      <c r="AM107" s="8"/>
      <c r="AN107" s="8"/>
      <c r="AO107" s="10"/>
      <c r="AP107" s="141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3"/>
    </row>
    <row r="108" spans="2:54" ht="9" customHeight="1">
      <c r="B108" s="137">
        <v>0.916666666666667</v>
      </c>
      <c r="C108" s="138"/>
      <c r="D108" s="138"/>
      <c r="E108" s="138"/>
      <c r="F108" s="139"/>
      <c r="G108" s="11"/>
      <c r="H108" s="12"/>
      <c r="I108" s="12"/>
      <c r="J108" s="12"/>
      <c r="K108" s="13"/>
      <c r="L108" s="11"/>
      <c r="M108" s="12"/>
      <c r="N108" s="12"/>
      <c r="O108" s="12"/>
      <c r="P108" s="13"/>
      <c r="Q108" s="11"/>
      <c r="R108" s="12"/>
      <c r="S108" s="12"/>
      <c r="T108" s="12"/>
      <c r="U108" s="13"/>
      <c r="V108" s="11"/>
      <c r="W108" s="12"/>
      <c r="X108" s="12"/>
      <c r="Y108" s="12"/>
      <c r="Z108" s="13"/>
      <c r="AA108" s="11"/>
      <c r="AB108" s="12"/>
      <c r="AC108" s="12"/>
      <c r="AD108" s="12"/>
      <c r="AE108" s="13"/>
      <c r="AF108" s="11"/>
      <c r="AG108" s="12"/>
      <c r="AH108" s="12"/>
      <c r="AI108" s="12"/>
      <c r="AJ108" s="13"/>
      <c r="AK108" s="12"/>
      <c r="AL108" s="12"/>
      <c r="AM108" s="12"/>
      <c r="AN108" s="12"/>
      <c r="AO108" s="14"/>
      <c r="AP108" s="141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3"/>
    </row>
    <row r="109" spans="2:54" ht="9" customHeight="1">
      <c r="B109" s="140"/>
      <c r="C109" s="138"/>
      <c r="D109" s="138"/>
      <c r="E109" s="138"/>
      <c r="F109" s="139"/>
      <c r="G109" s="7"/>
      <c r="H109" s="8"/>
      <c r="I109" s="8"/>
      <c r="J109" s="8"/>
      <c r="K109" s="9"/>
      <c r="L109" s="7"/>
      <c r="M109" s="8"/>
      <c r="N109" s="8"/>
      <c r="O109" s="8"/>
      <c r="P109" s="9"/>
      <c r="Q109" s="7"/>
      <c r="R109" s="8"/>
      <c r="S109" s="8"/>
      <c r="T109" s="8"/>
      <c r="U109" s="9"/>
      <c r="V109" s="7"/>
      <c r="W109" s="8"/>
      <c r="X109" s="8"/>
      <c r="Y109" s="8"/>
      <c r="Z109" s="9"/>
      <c r="AA109" s="7"/>
      <c r="AB109" s="8"/>
      <c r="AC109" s="8"/>
      <c r="AD109" s="8"/>
      <c r="AE109" s="9"/>
      <c r="AF109" s="7"/>
      <c r="AG109" s="8"/>
      <c r="AH109" s="8"/>
      <c r="AI109" s="8"/>
      <c r="AJ109" s="9"/>
      <c r="AK109" s="8"/>
      <c r="AL109" s="8"/>
      <c r="AM109" s="8"/>
      <c r="AN109" s="8"/>
      <c r="AO109" s="10"/>
      <c r="AP109" s="141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3"/>
    </row>
    <row r="110" spans="2:54" ht="9" customHeight="1">
      <c r="B110" s="137">
        <v>0.958333333333333</v>
      </c>
      <c r="C110" s="138"/>
      <c r="D110" s="138"/>
      <c r="E110" s="138"/>
      <c r="F110" s="139"/>
      <c r="G110" s="11"/>
      <c r="H110" s="12"/>
      <c r="I110" s="12"/>
      <c r="J110" s="12"/>
      <c r="K110" s="13"/>
      <c r="L110" s="11"/>
      <c r="M110" s="12"/>
      <c r="N110" s="12"/>
      <c r="O110" s="12"/>
      <c r="P110" s="13"/>
      <c r="Q110" s="11"/>
      <c r="R110" s="12"/>
      <c r="S110" s="12"/>
      <c r="T110" s="12"/>
      <c r="U110" s="13"/>
      <c r="V110" s="11"/>
      <c r="W110" s="12"/>
      <c r="X110" s="12"/>
      <c r="Y110" s="12"/>
      <c r="Z110" s="13"/>
      <c r="AA110" s="11"/>
      <c r="AB110" s="12"/>
      <c r="AC110" s="12"/>
      <c r="AD110" s="12"/>
      <c r="AE110" s="13"/>
      <c r="AF110" s="11"/>
      <c r="AG110" s="12"/>
      <c r="AH110" s="12"/>
      <c r="AI110" s="12"/>
      <c r="AJ110" s="13"/>
      <c r="AK110" s="12"/>
      <c r="AL110" s="12"/>
      <c r="AM110" s="12"/>
      <c r="AN110" s="12"/>
      <c r="AO110" s="14"/>
      <c r="AP110" s="141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3"/>
    </row>
    <row r="111" spans="2:54" ht="9" customHeight="1">
      <c r="B111" s="140"/>
      <c r="C111" s="138"/>
      <c r="D111" s="138"/>
      <c r="E111" s="138"/>
      <c r="F111" s="139"/>
      <c r="G111" s="7"/>
      <c r="H111" s="8"/>
      <c r="I111" s="8"/>
      <c r="J111" s="8"/>
      <c r="K111" s="9"/>
      <c r="L111" s="7"/>
      <c r="M111" s="8"/>
      <c r="N111" s="8"/>
      <c r="O111" s="8"/>
      <c r="P111" s="9"/>
      <c r="Q111" s="7"/>
      <c r="R111" s="8"/>
      <c r="S111" s="8"/>
      <c r="T111" s="8"/>
      <c r="U111" s="9"/>
      <c r="V111" s="7"/>
      <c r="W111" s="8"/>
      <c r="X111" s="8"/>
      <c r="Y111" s="8"/>
      <c r="Z111" s="9"/>
      <c r="AA111" s="7"/>
      <c r="AB111" s="8"/>
      <c r="AC111" s="8"/>
      <c r="AD111" s="8"/>
      <c r="AE111" s="9"/>
      <c r="AF111" s="7"/>
      <c r="AG111" s="8"/>
      <c r="AH111" s="8"/>
      <c r="AI111" s="8"/>
      <c r="AJ111" s="9"/>
      <c r="AK111" s="8"/>
      <c r="AL111" s="8"/>
      <c r="AM111" s="8"/>
      <c r="AN111" s="8"/>
      <c r="AO111" s="10"/>
      <c r="AP111" s="141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3"/>
    </row>
    <row r="112" spans="2:54" ht="9" customHeight="1">
      <c r="B112" s="137">
        <v>1</v>
      </c>
      <c r="C112" s="138"/>
      <c r="D112" s="138"/>
      <c r="E112" s="138"/>
      <c r="F112" s="139"/>
      <c r="G112" s="11"/>
      <c r="H112" s="12"/>
      <c r="I112" s="12"/>
      <c r="J112" s="12"/>
      <c r="K112" s="13"/>
      <c r="L112" s="11"/>
      <c r="M112" s="12"/>
      <c r="N112" s="12"/>
      <c r="O112" s="12"/>
      <c r="P112" s="13"/>
      <c r="Q112" s="11"/>
      <c r="R112" s="12"/>
      <c r="S112" s="12"/>
      <c r="T112" s="12"/>
      <c r="U112" s="13"/>
      <c r="V112" s="11"/>
      <c r="W112" s="12"/>
      <c r="X112" s="12"/>
      <c r="Y112" s="12"/>
      <c r="Z112" s="13"/>
      <c r="AA112" s="11"/>
      <c r="AB112" s="12"/>
      <c r="AC112" s="12"/>
      <c r="AD112" s="12"/>
      <c r="AE112" s="13"/>
      <c r="AF112" s="11"/>
      <c r="AG112" s="12"/>
      <c r="AH112" s="12"/>
      <c r="AI112" s="12"/>
      <c r="AJ112" s="13"/>
      <c r="AK112" s="12"/>
      <c r="AL112" s="12"/>
      <c r="AM112" s="12"/>
      <c r="AN112" s="12"/>
      <c r="AO112" s="14"/>
      <c r="AP112" s="141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3"/>
    </row>
    <row r="113" spans="2:54" ht="9" customHeight="1">
      <c r="B113" s="140"/>
      <c r="C113" s="138"/>
      <c r="D113" s="138"/>
      <c r="E113" s="138"/>
      <c r="F113" s="139"/>
      <c r="G113" s="7"/>
      <c r="H113" s="8"/>
      <c r="I113" s="8"/>
      <c r="J113" s="8"/>
      <c r="K113" s="9"/>
      <c r="L113" s="7"/>
      <c r="M113" s="8"/>
      <c r="N113" s="8"/>
      <c r="O113" s="8"/>
      <c r="P113" s="9"/>
      <c r="Q113" s="7"/>
      <c r="R113" s="8"/>
      <c r="S113" s="8"/>
      <c r="T113" s="8"/>
      <c r="U113" s="9"/>
      <c r="V113" s="7"/>
      <c r="W113" s="8"/>
      <c r="X113" s="8"/>
      <c r="Y113" s="8"/>
      <c r="Z113" s="9"/>
      <c r="AA113" s="7"/>
      <c r="AB113" s="8"/>
      <c r="AC113" s="8"/>
      <c r="AD113" s="8"/>
      <c r="AE113" s="9"/>
      <c r="AF113" s="7"/>
      <c r="AG113" s="8"/>
      <c r="AH113" s="8"/>
      <c r="AI113" s="8"/>
      <c r="AJ113" s="9"/>
      <c r="AK113" s="8"/>
      <c r="AL113" s="8"/>
      <c r="AM113" s="8"/>
      <c r="AN113" s="8"/>
      <c r="AO113" s="10"/>
      <c r="AP113" s="141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3"/>
    </row>
    <row r="114" spans="2:54" ht="9" customHeight="1">
      <c r="B114" s="137">
        <v>1.04166666666667</v>
      </c>
      <c r="C114" s="138"/>
      <c r="D114" s="138"/>
      <c r="E114" s="138"/>
      <c r="F114" s="139"/>
      <c r="G114" s="11"/>
      <c r="H114" s="12"/>
      <c r="I114" s="12"/>
      <c r="J114" s="12"/>
      <c r="K114" s="13"/>
      <c r="L114" s="11"/>
      <c r="M114" s="12"/>
      <c r="N114" s="12"/>
      <c r="O114" s="12"/>
      <c r="P114" s="13"/>
      <c r="Q114" s="11"/>
      <c r="R114" s="12"/>
      <c r="S114" s="12"/>
      <c r="T114" s="12"/>
      <c r="U114" s="13"/>
      <c r="V114" s="11"/>
      <c r="W114" s="12"/>
      <c r="X114" s="12"/>
      <c r="Y114" s="12"/>
      <c r="Z114" s="13"/>
      <c r="AA114" s="11"/>
      <c r="AB114" s="12"/>
      <c r="AC114" s="12"/>
      <c r="AD114" s="12"/>
      <c r="AE114" s="13"/>
      <c r="AF114" s="11"/>
      <c r="AG114" s="12"/>
      <c r="AH114" s="12"/>
      <c r="AI114" s="12"/>
      <c r="AJ114" s="13"/>
      <c r="AK114" s="12"/>
      <c r="AL114" s="12"/>
      <c r="AM114" s="12"/>
      <c r="AN114" s="12"/>
      <c r="AO114" s="14"/>
      <c r="AP114" s="141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3"/>
    </row>
    <row r="115" spans="2:54" ht="9" customHeight="1">
      <c r="B115" s="140"/>
      <c r="C115" s="138"/>
      <c r="D115" s="138"/>
      <c r="E115" s="138"/>
      <c r="F115" s="139"/>
      <c r="G115" s="7"/>
      <c r="H115" s="8"/>
      <c r="I115" s="8"/>
      <c r="J115" s="8"/>
      <c r="K115" s="9"/>
      <c r="L115" s="7"/>
      <c r="M115" s="8"/>
      <c r="N115" s="8"/>
      <c r="O115" s="8"/>
      <c r="P115" s="9"/>
      <c r="Q115" s="7"/>
      <c r="R115" s="8"/>
      <c r="S115" s="8"/>
      <c r="T115" s="8"/>
      <c r="U115" s="9"/>
      <c r="V115" s="7"/>
      <c r="W115" s="8"/>
      <c r="X115" s="8"/>
      <c r="Y115" s="8"/>
      <c r="Z115" s="9"/>
      <c r="AA115" s="7"/>
      <c r="AB115" s="8"/>
      <c r="AC115" s="8"/>
      <c r="AD115" s="8"/>
      <c r="AE115" s="9"/>
      <c r="AF115" s="7"/>
      <c r="AG115" s="8"/>
      <c r="AH115" s="8"/>
      <c r="AI115" s="8"/>
      <c r="AJ115" s="9"/>
      <c r="AK115" s="8"/>
      <c r="AL115" s="8"/>
      <c r="AM115" s="8"/>
      <c r="AN115" s="8"/>
      <c r="AO115" s="10"/>
      <c r="AP115" s="141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3"/>
    </row>
    <row r="116" spans="2:54" ht="9" customHeight="1">
      <c r="B116" s="137">
        <v>1.08333333333333</v>
      </c>
      <c r="C116" s="138"/>
      <c r="D116" s="138"/>
      <c r="E116" s="138"/>
      <c r="F116" s="139"/>
      <c r="G116" s="11"/>
      <c r="H116" s="12"/>
      <c r="I116" s="12"/>
      <c r="J116" s="12"/>
      <c r="K116" s="13"/>
      <c r="L116" s="11"/>
      <c r="M116" s="12"/>
      <c r="N116" s="12"/>
      <c r="O116" s="12"/>
      <c r="P116" s="13"/>
      <c r="Q116" s="11"/>
      <c r="R116" s="12"/>
      <c r="S116" s="12"/>
      <c r="T116" s="12"/>
      <c r="U116" s="13"/>
      <c r="V116" s="11"/>
      <c r="W116" s="12"/>
      <c r="X116" s="12"/>
      <c r="Y116" s="12"/>
      <c r="Z116" s="13"/>
      <c r="AA116" s="11"/>
      <c r="AB116" s="12"/>
      <c r="AC116" s="12"/>
      <c r="AD116" s="12"/>
      <c r="AE116" s="13"/>
      <c r="AF116" s="11"/>
      <c r="AG116" s="12"/>
      <c r="AH116" s="12"/>
      <c r="AI116" s="12"/>
      <c r="AJ116" s="13"/>
      <c r="AK116" s="12"/>
      <c r="AL116" s="12"/>
      <c r="AM116" s="12"/>
      <c r="AN116" s="12"/>
      <c r="AO116" s="14"/>
      <c r="AP116" s="141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3"/>
    </row>
    <row r="117" spans="2:54" ht="9" customHeight="1">
      <c r="B117" s="140"/>
      <c r="C117" s="138"/>
      <c r="D117" s="138"/>
      <c r="E117" s="138"/>
      <c r="F117" s="139"/>
      <c r="G117" s="7"/>
      <c r="H117" s="8"/>
      <c r="I117" s="8"/>
      <c r="J117" s="8"/>
      <c r="K117" s="9"/>
      <c r="L117" s="7"/>
      <c r="M117" s="8"/>
      <c r="N117" s="8"/>
      <c r="O117" s="8"/>
      <c r="P117" s="9"/>
      <c r="Q117" s="7"/>
      <c r="R117" s="8"/>
      <c r="S117" s="8"/>
      <c r="T117" s="8"/>
      <c r="U117" s="9"/>
      <c r="V117" s="7"/>
      <c r="W117" s="8"/>
      <c r="X117" s="8"/>
      <c r="Y117" s="8"/>
      <c r="Z117" s="9"/>
      <c r="AA117" s="7"/>
      <c r="AB117" s="8"/>
      <c r="AC117" s="8"/>
      <c r="AD117" s="8"/>
      <c r="AE117" s="9"/>
      <c r="AF117" s="7"/>
      <c r="AG117" s="8"/>
      <c r="AH117" s="8"/>
      <c r="AI117" s="8"/>
      <c r="AJ117" s="9"/>
      <c r="AK117" s="8"/>
      <c r="AL117" s="8"/>
      <c r="AM117" s="8"/>
      <c r="AN117" s="8"/>
      <c r="AO117" s="10"/>
      <c r="AP117" s="141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3"/>
    </row>
    <row r="118" spans="2:54" ht="9" customHeight="1">
      <c r="B118" s="137">
        <v>1.125</v>
      </c>
      <c r="C118" s="138"/>
      <c r="D118" s="138"/>
      <c r="E118" s="138"/>
      <c r="F118" s="139"/>
      <c r="G118" s="11"/>
      <c r="H118" s="12"/>
      <c r="I118" s="12"/>
      <c r="J118" s="12"/>
      <c r="K118" s="13"/>
      <c r="L118" s="11"/>
      <c r="M118" s="12"/>
      <c r="N118" s="12"/>
      <c r="O118" s="12"/>
      <c r="P118" s="13"/>
      <c r="Q118" s="11"/>
      <c r="R118" s="12"/>
      <c r="S118" s="12"/>
      <c r="T118" s="12"/>
      <c r="U118" s="13"/>
      <c r="V118" s="11"/>
      <c r="W118" s="12"/>
      <c r="X118" s="12"/>
      <c r="Y118" s="12"/>
      <c r="Z118" s="13"/>
      <c r="AA118" s="11"/>
      <c r="AB118" s="12"/>
      <c r="AC118" s="12"/>
      <c r="AD118" s="12"/>
      <c r="AE118" s="13"/>
      <c r="AF118" s="11"/>
      <c r="AG118" s="12"/>
      <c r="AH118" s="12"/>
      <c r="AI118" s="12"/>
      <c r="AJ118" s="13"/>
      <c r="AK118" s="12"/>
      <c r="AL118" s="12"/>
      <c r="AM118" s="12"/>
      <c r="AN118" s="12"/>
      <c r="AO118" s="14"/>
      <c r="AP118" s="141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3"/>
    </row>
    <row r="119" spans="2:54" ht="9" customHeight="1">
      <c r="B119" s="140"/>
      <c r="C119" s="138"/>
      <c r="D119" s="138"/>
      <c r="E119" s="138"/>
      <c r="F119" s="139"/>
      <c r="G119" s="7"/>
      <c r="H119" s="8"/>
      <c r="I119" s="8"/>
      <c r="J119" s="8"/>
      <c r="K119" s="9"/>
      <c r="L119" s="7"/>
      <c r="M119" s="8"/>
      <c r="N119" s="8"/>
      <c r="O119" s="8"/>
      <c r="P119" s="9"/>
      <c r="Q119" s="7"/>
      <c r="R119" s="8"/>
      <c r="S119" s="8"/>
      <c r="T119" s="8"/>
      <c r="U119" s="9"/>
      <c r="V119" s="7"/>
      <c r="W119" s="8"/>
      <c r="X119" s="8"/>
      <c r="Y119" s="8"/>
      <c r="Z119" s="9"/>
      <c r="AA119" s="7"/>
      <c r="AB119" s="8"/>
      <c r="AC119" s="8"/>
      <c r="AD119" s="8"/>
      <c r="AE119" s="9"/>
      <c r="AF119" s="7"/>
      <c r="AG119" s="8"/>
      <c r="AH119" s="8"/>
      <c r="AI119" s="8"/>
      <c r="AJ119" s="9"/>
      <c r="AK119" s="8"/>
      <c r="AL119" s="8"/>
      <c r="AM119" s="8"/>
      <c r="AN119" s="8"/>
      <c r="AO119" s="10"/>
      <c r="AP119" s="141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3"/>
    </row>
    <row r="120" spans="2:54" ht="9" customHeight="1">
      <c r="B120" s="137">
        <v>1.16666666666666</v>
      </c>
      <c r="C120" s="138"/>
      <c r="D120" s="138"/>
      <c r="E120" s="138"/>
      <c r="F120" s="139"/>
      <c r="G120" s="11"/>
      <c r="H120" s="12"/>
      <c r="I120" s="12"/>
      <c r="J120" s="12"/>
      <c r="K120" s="13"/>
      <c r="L120" s="11"/>
      <c r="M120" s="12"/>
      <c r="N120" s="12"/>
      <c r="O120" s="12"/>
      <c r="P120" s="13"/>
      <c r="Q120" s="11"/>
      <c r="R120" s="12"/>
      <c r="S120" s="12"/>
      <c r="T120" s="12"/>
      <c r="U120" s="13"/>
      <c r="V120" s="11"/>
      <c r="W120" s="12"/>
      <c r="X120" s="12"/>
      <c r="Y120" s="12"/>
      <c r="Z120" s="13"/>
      <c r="AA120" s="11"/>
      <c r="AB120" s="12"/>
      <c r="AC120" s="12"/>
      <c r="AD120" s="12"/>
      <c r="AE120" s="13"/>
      <c r="AF120" s="11"/>
      <c r="AG120" s="12"/>
      <c r="AH120" s="12"/>
      <c r="AI120" s="12"/>
      <c r="AJ120" s="13"/>
      <c r="AK120" s="12"/>
      <c r="AL120" s="12"/>
      <c r="AM120" s="12"/>
      <c r="AN120" s="12"/>
      <c r="AO120" s="14"/>
      <c r="AP120" s="141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3"/>
    </row>
    <row r="121" spans="2:54" ht="9" customHeight="1">
      <c r="B121" s="155"/>
      <c r="C121" s="156"/>
      <c r="D121" s="156"/>
      <c r="E121" s="156"/>
      <c r="F121" s="157"/>
      <c r="G121" s="15"/>
      <c r="H121" s="16"/>
      <c r="I121" s="16"/>
      <c r="J121" s="16"/>
      <c r="K121" s="17"/>
      <c r="L121" s="15"/>
      <c r="M121" s="16"/>
      <c r="N121" s="16"/>
      <c r="O121" s="16"/>
      <c r="P121" s="17"/>
      <c r="Q121" s="15"/>
      <c r="R121" s="16"/>
      <c r="S121" s="16"/>
      <c r="T121" s="16"/>
      <c r="U121" s="17"/>
      <c r="V121" s="15"/>
      <c r="W121" s="16"/>
      <c r="X121" s="16"/>
      <c r="Y121" s="16"/>
      <c r="Z121" s="17"/>
      <c r="AA121" s="15"/>
      <c r="AB121" s="16"/>
      <c r="AC121" s="16"/>
      <c r="AD121" s="16"/>
      <c r="AE121" s="17"/>
      <c r="AF121" s="15"/>
      <c r="AG121" s="16"/>
      <c r="AH121" s="16"/>
      <c r="AI121" s="16"/>
      <c r="AJ121" s="17"/>
      <c r="AK121" s="16"/>
      <c r="AL121" s="16"/>
      <c r="AM121" s="16"/>
      <c r="AN121" s="16"/>
      <c r="AO121" s="18"/>
      <c r="AP121" s="158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60"/>
    </row>
    <row r="122" s="37" customFormat="1" ht="6.75" customHeight="1"/>
    <row r="123" ht="16.5" customHeight="1"/>
  </sheetData>
  <sheetProtection/>
  <mergeCells count="207">
    <mergeCell ref="W20:BB20"/>
    <mergeCell ref="W21:BB21"/>
    <mergeCell ref="W22:BB22"/>
    <mergeCell ref="B24:K24"/>
    <mergeCell ref="L24:V24"/>
    <mergeCell ref="C27:V28"/>
    <mergeCell ref="B25:K25"/>
    <mergeCell ref="L25:V25"/>
    <mergeCell ref="W15:BB15"/>
    <mergeCell ref="W16:BB16"/>
    <mergeCell ref="W17:BB17"/>
    <mergeCell ref="W18:BB18"/>
    <mergeCell ref="W19:BB19"/>
    <mergeCell ref="D51:BB52"/>
    <mergeCell ref="D53:BB54"/>
    <mergeCell ref="C33:V34"/>
    <mergeCell ref="C35:V36"/>
    <mergeCell ref="W23:BB23"/>
    <mergeCell ref="W24:BB24"/>
    <mergeCell ref="W25:BB25"/>
    <mergeCell ref="C42:BB42"/>
    <mergeCell ref="C43:BB43"/>
    <mergeCell ref="C44:BB44"/>
    <mergeCell ref="D55:BB56"/>
    <mergeCell ref="B51:C52"/>
    <mergeCell ref="C38:BB38"/>
    <mergeCell ref="C40:BB40"/>
    <mergeCell ref="C41:BB41"/>
    <mergeCell ref="B53:C54"/>
    <mergeCell ref="B55:C56"/>
    <mergeCell ref="C46:BB46"/>
    <mergeCell ref="C47:BB47"/>
    <mergeCell ref="C48:BB48"/>
    <mergeCell ref="AD35:BB35"/>
    <mergeCell ref="AD36:BB36"/>
    <mergeCell ref="X34:AB34"/>
    <mergeCell ref="AD29:BB29"/>
    <mergeCell ref="AD30:BB30"/>
    <mergeCell ref="AD31:BB31"/>
    <mergeCell ref="AD32:BB32"/>
    <mergeCell ref="AD33:BB33"/>
    <mergeCell ref="AD34:BB34"/>
    <mergeCell ref="X27:AB27"/>
    <mergeCell ref="AD27:BB27"/>
    <mergeCell ref="I12:T13"/>
    <mergeCell ref="AO12:AZ13"/>
    <mergeCell ref="Y12:AJ13"/>
    <mergeCell ref="B18:K18"/>
    <mergeCell ref="L18:V18"/>
    <mergeCell ref="B19:K19"/>
    <mergeCell ref="L19:V19"/>
    <mergeCell ref="L23:V23"/>
    <mergeCell ref="L20:V20"/>
    <mergeCell ref="B21:K21"/>
    <mergeCell ref="L21:V21"/>
    <mergeCell ref="B22:K22"/>
    <mergeCell ref="L22:V22"/>
    <mergeCell ref="L16:V16"/>
    <mergeCell ref="B17:K17"/>
    <mergeCell ref="L17:V17"/>
    <mergeCell ref="AU9:AZ9"/>
    <mergeCell ref="BA9:BB9"/>
    <mergeCell ref="B23:K23"/>
    <mergeCell ref="X29:AB29"/>
    <mergeCell ref="X30:AB30"/>
    <mergeCell ref="AM10:BB11"/>
    <mergeCell ref="G10:V11"/>
    <mergeCell ref="W10:AL11"/>
    <mergeCell ref="B16:K16"/>
    <mergeCell ref="B20:K20"/>
    <mergeCell ref="C29:V30"/>
    <mergeCell ref="X35:AB35"/>
    <mergeCell ref="B3:N3"/>
    <mergeCell ref="O4:AE5"/>
    <mergeCell ref="AE9:AJ9"/>
    <mergeCell ref="X31:AB31"/>
    <mergeCell ref="X32:AB32"/>
    <mergeCell ref="X33:AB33"/>
    <mergeCell ref="C31:V32"/>
    <mergeCell ref="B9:F13"/>
    <mergeCell ref="B6:F8"/>
    <mergeCell ref="G9:K9"/>
    <mergeCell ref="G6:H6"/>
    <mergeCell ref="B4:N5"/>
    <mergeCell ref="W9:AA9"/>
    <mergeCell ref="AH3:AM5"/>
    <mergeCell ref="AF3:AG5"/>
    <mergeCell ref="AK9:AL9"/>
    <mergeCell ref="AD28:BB28"/>
    <mergeCell ref="X36:AB36"/>
    <mergeCell ref="I6:L6"/>
    <mergeCell ref="G7:AM8"/>
    <mergeCell ref="N6:R6"/>
    <mergeCell ref="AN3:AY5"/>
    <mergeCell ref="X28:AB28"/>
    <mergeCell ref="AN6:BB6"/>
    <mergeCell ref="O3:AE3"/>
    <mergeCell ref="AN7:BB8"/>
    <mergeCell ref="AP1:BB1"/>
    <mergeCell ref="AG1:AO1"/>
    <mergeCell ref="O9:T9"/>
    <mergeCell ref="U9:V9"/>
    <mergeCell ref="AU2:AV2"/>
    <mergeCell ref="AW2:AX2"/>
    <mergeCell ref="AY2:AZ2"/>
    <mergeCell ref="BA2:BB2"/>
    <mergeCell ref="AB2:AG2"/>
    <mergeCell ref="AI2:AJ2"/>
    <mergeCell ref="AK2:AL2"/>
    <mergeCell ref="AM2:AN2"/>
    <mergeCell ref="AO2:AP2"/>
    <mergeCell ref="AQ2:AR2"/>
    <mergeCell ref="AS2:AT2"/>
    <mergeCell ref="AM9:AQ9"/>
    <mergeCell ref="AZ3:BB4"/>
    <mergeCell ref="AZ5:BB5"/>
    <mergeCell ref="AR66:BB68"/>
    <mergeCell ref="AR69:BB71"/>
    <mergeCell ref="AR63:BB65"/>
    <mergeCell ref="AR60:BB61"/>
    <mergeCell ref="AR62:BB62"/>
    <mergeCell ref="AR58:BB58"/>
    <mergeCell ref="C39:BB39"/>
    <mergeCell ref="AD68:AQ68"/>
    <mergeCell ref="B60:O62"/>
    <mergeCell ref="P60:AC62"/>
    <mergeCell ref="B63:O65"/>
    <mergeCell ref="P63:AC65"/>
    <mergeCell ref="B66:O68"/>
    <mergeCell ref="P66:AC68"/>
    <mergeCell ref="AZ59:BB59"/>
    <mergeCell ref="B58:O58"/>
    <mergeCell ref="P58:AC58"/>
    <mergeCell ref="AD58:AQ58"/>
    <mergeCell ref="AD59:AN59"/>
    <mergeCell ref="AO59:AQ59"/>
    <mergeCell ref="B59:L59"/>
    <mergeCell ref="M59:O59"/>
    <mergeCell ref="AP78:BB79"/>
    <mergeCell ref="B80:F81"/>
    <mergeCell ref="AP80:BB81"/>
    <mergeCell ref="B82:F83"/>
    <mergeCell ref="AP82:BB83"/>
    <mergeCell ref="B69:O71"/>
    <mergeCell ref="P69:AC71"/>
    <mergeCell ref="G73:K73"/>
    <mergeCell ref="L73:P73"/>
    <mergeCell ref="Q73:U73"/>
    <mergeCell ref="V73:Z73"/>
    <mergeCell ref="AA73:AE73"/>
    <mergeCell ref="B78:F79"/>
    <mergeCell ref="B92:F93"/>
    <mergeCell ref="AP92:BB93"/>
    <mergeCell ref="AF73:AJ73"/>
    <mergeCell ref="AK73:AO73"/>
    <mergeCell ref="AP73:BB73"/>
    <mergeCell ref="B74:F75"/>
    <mergeCell ref="AP74:BB75"/>
    <mergeCell ref="B76:F77"/>
    <mergeCell ref="AP76:BB77"/>
    <mergeCell ref="B73:F73"/>
    <mergeCell ref="B94:F95"/>
    <mergeCell ref="AP94:BB95"/>
    <mergeCell ref="B84:F85"/>
    <mergeCell ref="AP84:BB85"/>
    <mergeCell ref="B86:F87"/>
    <mergeCell ref="AP86:BB87"/>
    <mergeCell ref="B88:F89"/>
    <mergeCell ref="AP88:BB89"/>
    <mergeCell ref="B90:F91"/>
    <mergeCell ref="AP90:BB91"/>
    <mergeCell ref="B100:F101"/>
    <mergeCell ref="AP100:BB101"/>
    <mergeCell ref="AP112:BB113"/>
    <mergeCell ref="B102:F103"/>
    <mergeCell ref="AP102:BB103"/>
    <mergeCell ref="B104:F105"/>
    <mergeCell ref="AP104:BB105"/>
    <mergeCell ref="B106:F107"/>
    <mergeCell ref="AP106:BB107"/>
    <mergeCell ref="P59:Z59"/>
    <mergeCell ref="AA59:AC59"/>
    <mergeCell ref="AR59:AY59"/>
    <mergeCell ref="B120:F121"/>
    <mergeCell ref="AP120:BB121"/>
    <mergeCell ref="AD60:AQ61"/>
    <mergeCell ref="AD62:AQ62"/>
    <mergeCell ref="AD63:AQ64"/>
    <mergeCell ref="AD65:AQ65"/>
    <mergeCell ref="AD66:AQ67"/>
    <mergeCell ref="AD69:AQ70"/>
    <mergeCell ref="AD71:AQ71"/>
    <mergeCell ref="B114:F115"/>
    <mergeCell ref="AP114:BB115"/>
    <mergeCell ref="B116:F117"/>
    <mergeCell ref="AP116:BB117"/>
    <mergeCell ref="B96:F97"/>
    <mergeCell ref="AP96:BB97"/>
    <mergeCell ref="B98:F99"/>
    <mergeCell ref="AP98:BB99"/>
    <mergeCell ref="B118:F119"/>
    <mergeCell ref="AP118:BB119"/>
    <mergeCell ref="B108:F109"/>
    <mergeCell ref="AP108:BB109"/>
    <mergeCell ref="B110:F111"/>
    <mergeCell ref="AP110:BB111"/>
    <mergeCell ref="B112:F113"/>
  </mergeCells>
  <dataValidations count="29">
    <dataValidation allowBlank="1" showInputMessage="1" showErrorMessage="1" imeMode="hiragana" sqref="AS63:BB71 B47:B48 B40:B44 AR60 AR62:AR71 AP74:BB91 AP94:BB121 W28:W36 G7 O3:AE5 B27:B36"/>
    <dataValidation allowBlank="1" showInputMessage="1" showErrorMessage="1" imeMode="off" sqref="P58:P59 AP122:BB122 AP72:AP73 B94 B92 B90 B88 B86 B84 B82 B80 B78 B112 C72:F73 B76 B120 B57:B59 AD58:AD59 B100 B98 B96 C50:BB50 B53 B50:B51 AP92 G72:AO122 AQ72:BB72 B72:B74 B118 B116 B114 B110 B108 B106 B104 B102 C57:BB57 B55 B122:F122 B123:BB65536 B49:BB49 AM9:AR9 O2:AB2 AC27:AC36 A1:A65536 BA9 BC1:IV65536 AH2:AM6 AZ2:BB5 G9:L9 I12 AT9 N9 G12:H13 U12:X13 AK12:AN13 BA12:BB13 AN6 AO12 B2:F13 U9 W9:AB9 AN2:AY2 AD9 G2:N6 O6:AG6 Y12 AK9"/>
    <dataValidation allowBlank="1" showInputMessage="1" showErrorMessage="1" prompt="記入文例⑦を参考に、障害福祉サービス、介護保険などの状況を記載します。&#10;利用している事業所名や支給量についても記載します。" imeMode="hiragana" sqref="B37:B39 C37:BB37"/>
    <dataValidation allowBlank="1" showInputMessage="1" showErrorMessage="1" promptTitle="その他特記事項" prompt="記入文例⑧を参考に、自分の生活において、特別に知らせておきたいことを記載します。&#10;特に、セルフプランの作成を補助した支援員がいたら、ここに記載します。" imeMode="hiragana" sqref="B45:B46 C45:BB45"/>
    <dataValidation type="list" allowBlank="1" showInputMessage="1" promptTitle="必要量" prompt="必要なサービス量を記載します。&#10;(例）原則日数、７日／月、２０時間／月など" imeMode="hiragana" sqref="AD62:AQ62 AD65:AQ65 AD68:AQ68 AD71:AQ71">
      <formula1>"原則日数,○○日／月,△△時間／月"</formula1>
    </dataValidation>
    <dataValidation type="list" allowBlank="1" showInputMessage="1" promptTitle="障害福祉サービス等" prompt="希望する障害福祉サービス、通所サービスについて、プルダウンから選択します。" imeMode="hiragana" sqref="AD60:AQ61 AD63:AQ64 AD66:AQ67 AD69:AQ70">
      <formula1>INDIRECT("記入文例２!H:H")</formula1>
    </dataValidation>
    <dataValidation type="list" allowBlank="1" showInputMessage="1" prompt="　記入文例⑦を参考に、障害福祉サービス、介護保険などの状況を記載します。&#10;　利用している事業所名や支給量についても記載します。&#10;　プルダウンを参考にしてください。" imeMode="hiragana" sqref="C38:BB44">
      <formula1>INDIRECT("記入文例１!n:n")</formula1>
    </dataValidation>
    <dataValidation type="list" allowBlank="1" showInputMessage="1" promptTitle="その他特記事項" prompt="　記入文例⑧を参考に、自分の生活において、特別に知らせておきたいことを記載します。&#10;　特に、セルフプランの作成を補助した支援員がいたら、ここに記載します。&#10;　プルダウンを参考にしてください。" imeMode="hiragana" sqref="C46:BB48">
      <formula1>INDIRECT("記入文例１!p:p")</formula1>
    </dataValidation>
    <dataValidation type="list" allowBlank="1" showInputMessage="1" promptTitle="今の心配ごと" prompt="　記入文例⑩を参考に、コードを入力するか、自由記載します。&#10;　プルダウンを参考にしてください。" imeMode="hiragana" sqref="B60:O71">
      <formula1>INDIRECT("記入文例２!D:D")</formula1>
    </dataValidation>
    <dataValidation type="list" allowBlank="1" showInputMessage="1" promptTitle="本人(家族)の希望" prompt="　記入文例⑪を参考に、自由記載します。&#10;　プルダウンを参考にしてください。" imeMode="hiragana" sqref="P60:AC71">
      <formula1>INDIRECT("記入文例２!F:F")</formula1>
    </dataValidation>
    <dataValidation type="list" allowBlank="1" showInputMessage="1" promptTitle="長期目標" prompt="　記入文例⑨を参考に、自由記載します。&#10;　プルダウンを参考にしてください。" imeMode="hiragana" sqref="D51:BB56">
      <formula1>INDIRECT("記入文例２!b:b")</formula1>
    </dataValidation>
    <dataValidation type="list" allowBlank="1" showInputMessage="1" promptTitle="性別" prompt="男または女" imeMode="hiragana" sqref="AF3:AG5">
      <formula1>"男,女"</formula1>
    </dataValidation>
    <dataValidation allowBlank="1" showInputMessage="1" showErrorMessage="1" promptTitle="生年月日" prompt="yyyy/mm/ddの形式で入力します。" imeMode="off" sqref="AN3:AY5"/>
    <dataValidation type="list" allowBlank="1" showInputMessage="1" promptTitle="居住形態" prompt="記入文例①を参考に、リストから選択するか、自由記載します。" imeMode="hiragana" sqref="AN7:BB8">
      <formula1>INDIRECT("記入文例１!b:b")</formula1>
    </dataValidation>
    <dataValidation allowBlank="1" showInputMessage="1" showErrorMessage="1" promptTitle="関係機関など" prompt="記入文例④を参考に、病院、障害福祉サービス事業所、成年後見人、学校などを図式化して記載します。手書きで構いません。" imeMode="hiragana" sqref="W14:BB14"/>
    <dataValidation allowBlank="1" showInputMessage="1" showErrorMessage="1" promptTitle="からだ、病院などの状況" prompt="記入文例⑤を参考に、身体、知的、精神障害等の状況及び通院先やその頻度などを記載します。" imeMode="hiragana" sqref="B26:V26"/>
    <dataValidation allowBlank="1" showInputMessage="1" showErrorMessage="1" promptTitle="これまでの生活" prompt="記入文例⑥を参考に、これまでの学歴、就労、通所、入所の経緯等、現在までに至る生活状況を記載します。" imeMode="hiragana" sqref="W26:W27 X26:BB26"/>
    <dataValidation allowBlank="1" showInputMessage="1" showErrorMessage="1" promptTitle="作成年月日" prompt="yyyy/mm/ddの形式します。" imeMode="off" sqref="AP1:BB1"/>
    <dataValidation allowBlank="1" showInputMessage="1" showErrorMessage="1" promptTitle="指標となる年月" prompt="yyyy/mmの形式で入力" imeMode="off" sqref="X29:AB36"/>
    <dataValidation allowBlank="1" showInputMessage="1" promptTitle="家族構成" prompt="記入文例③を参考に、家族、親類関係を図式化して記載します。手書きで構いません。" imeMode="hiragana" sqref="B14:V15"/>
    <dataValidation allowBlank="1" showInputMessage="1" showErrorMessage="1" promptTitle="連絡先１" prompt="第１順位の連絡先となる方の名前を記入します。" imeMode="hiragana" sqref="G10:V11"/>
    <dataValidation allowBlank="1" showInputMessage="1" showErrorMessage="1" promptTitle="連絡先２" prompt="第２順位の連絡先となる方の名前を記入します。" imeMode="hiragana" sqref="W10:AL11"/>
    <dataValidation allowBlank="1" showInputMessage="1" showErrorMessage="1" promptTitle="連絡先３" prompt="第３順位の連絡先となる方の名前を記入します。" imeMode="hiragana" sqref="AM10:BB11"/>
    <dataValidation allowBlank="1" showInputMessage="1" showErrorMessage="1" promptTitle="指標となる年月" prompt="yyyy/mmの形式で入力します。" imeMode="off" sqref="X27:AB28"/>
    <dataValidation type="list" allowBlank="1" showInputMessage="1" prompt="　記入文例⑥を参考に、これまでの学歴、就労、通所、入所の経緯等、現在までに至る生活状況を記載します。&#10;　プルダウンを参考にしてください。" imeMode="hiragana" sqref="AD27:BB36">
      <formula1>INDIRECT("記入文例１!l:l")</formula1>
    </dataValidation>
    <dataValidation type="list" allowBlank="1" showInputMessage="1" promptTitle="家族構成" prompt="記入文例③を参考に、リストから選択するか、自由記載します。" sqref="B17:V25">
      <formula1>INDIRECT("記入文例１!f:f")</formula1>
    </dataValidation>
    <dataValidation type="list" allowBlank="1" showInputMessage="1" promptTitle="関係機関など" prompt="記入文例④を参考に、リストから選択するか、自由記載します。" sqref="W15:BB25">
      <formula1>INDIRECT("記入文例１!H:H")</formula1>
    </dataValidation>
    <dataValidation type="list" allowBlank="1" showInputMessage="1" promptTitle="連絡先となる人との関係" prompt="記入文例②を参考に、リストから選択するか、自由記載します。" imeMode="hiragana" sqref="O9:T9 AE9:AJ9 AU9:AZ9">
      <formula1>INDIRECT("記入文例１!d:d")</formula1>
    </dataValidation>
    <dataValidation type="list" allowBlank="1" showInputMessage="1" prompt="　記入文例⑤を参考に、身体、知的、精神障害等の状況及び通院先やその頻度などを記載します。&#10;　プルダウンを参考にしてください。" imeMode="hiragana" sqref="C27:V36">
      <formula1>INDIRECT("記入文例１!j:j")</formula1>
    </dataValidation>
  </dataValidations>
  <printOptions/>
  <pageMargins left="0.7086614173228347" right="0.6299212598425197" top="0.7480314960629921" bottom="0.6299212598425197" header="0.35433070866141736" footer="0.31496062992125984"/>
  <pageSetup horizontalDpi="600" verticalDpi="600" orientation="portrait" paperSize="9" r:id="rId2"/>
  <headerFooter>
    <oddHeader>&amp;C&amp;"HGSｺﾞｼｯｸM,ﾒﾃﾞｨｳﾑ"&amp;14サービス等利用計画【セルフプラン】</oddHeader>
    <oddFooter>&amp;R&amp;"HGPｺﾞｼｯｸM,ﾒﾃﾞｨｳﾑ"秦SP-Ver1.0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pane ySplit="2" topLeftCell="A3" activePane="bottomLeft" state="frozen"/>
      <selection pane="topLeft" activeCell="B8" sqref="B8"/>
      <selection pane="bottomLeft" activeCell="A3" sqref="A3"/>
    </sheetView>
  </sheetViews>
  <sheetFormatPr defaultColWidth="9.140625" defaultRowHeight="17.25" customHeight="1"/>
  <cols>
    <col min="1" max="1" width="6.140625" style="98" customWidth="1"/>
    <col min="2" max="2" width="30.28125" style="99" customWidth="1"/>
    <col min="3" max="3" width="6.140625" style="98" customWidth="1"/>
    <col min="4" max="4" width="19.28125" style="99" customWidth="1"/>
    <col min="5" max="5" width="6.140625" style="98" customWidth="1"/>
    <col min="6" max="6" width="19.28125" style="99" customWidth="1"/>
    <col min="7" max="7" width="6.140625" style="98" customWidth="1"/>
    <col min="8" max="8" width="80.57421875" style="99" customWidth="1"/>
    <col min="9" max="9" width="6.140625" style="98" customWidth="1"/>
    <col min="10" max="10" width="80.57421875" style="100" customWidth="1"/>
    <col min="11" max="11" width="6.140625" style="98" customWidth="1"/>
    <col min="12" max="12" width="80.57421875" style="100" customWidth="1"/>
    <col min="13" max="13" width="6.140625" style="98" customWidth="1"/>
    <col min="14" max="14" width="80.57421875" style="100" customWidth="1"/>
    <col min="15" max="15" width="6.140625" style="98" customWidth="1"/>
    <col min="16" max="16" width="80.57421875" style="100" customWidth="1"/>
    <col min="17" max="16384" width="9.00390625" style="93" customWidth="1"/>
  </cols>
  <sheetData>
    <row r="1" ht="17.25" customHeight="1" hidden="1"/>
    <row r="2" spans="1:16" s="131" customFormat="1" ht="17.25" customHeight="1">
      <c r="A2" s="132" t="s">
        <v>428</v>
      </c>
      <c r="B2" s="129" t="s">
        <v>1360</v>
      </c>
      <c r="C2" s="132" t="s">
        <v>429</v>
      </c>
      <c r="D2" s="130" t="s">
        <v>1361</v>
      </c>
      <c r="E2" s="132" t="s">
        <v>438</v>
      </c>
      <c r="F2" s="129" t="s">
        <v>1362</v>
      </c>
      <c r="G2" s="132" t="s">
        <v>439</v>
      </c>
      <c r="H2" s="129" t="s">
        <v>1363</v>
      </c>
      <c r="I2" s="132" t="s">
        <v>430</v>
      </c>
      <c r="J2" s="130" t="s">
        <v>1364</v>
      </c>
      <c r="K2" s="132" t="s">
        <v>431</v>
      </c>
      <c r="L2" s="130" t="s">
        <v>1365</v>
      </c>
      <c r="M2" s="132" t="s">
        <v>433</v>
      </c>
      <c r="N2" s="130" t="s">
        <v>1366</v>
      </c>
      <c r="O2" s="132" t="s">
        <v>434</v>
      </c>
      <c r="P2" s="130" t="s">
        <v>1367</v>
      </c>
    </row>
    <row r="3" spans="1:16" ht="17.25" customHeight="1">
      <c r="A3" s="101" t="s">
        <v>333</v>
      </c>
      <c r="B3" s="94" t="s">
        <v>473</v>
      </c>
      <c r="C3" s="101" t="s">
        <v>338</v>
      </c>
      <c r="D3" s="94" t="s">
        <v>475</v>
      </c>
      <c r="E3" s="101" t="s">
        <v>440</v>
      </c>
      <c r="F3" s="94" t="s">
        <v>475</v>
      </c>
      <c r="G3" s="101" t="s">
        <v>446</v>
      </c>
      <c r="H3" s="94" t="s">
        <v>494</v>
      </c>
      <c r="I3" s="125"/>
      <c r="J3" s="126" t="s">
        <v>1078</v>
      </c>
      <c r="K3" s="125"/>
      <c r="L3" s="126" t="s">
        <v>1078</v>
      </c>
      <c r="M3" s="101" t="s">
        <v>362</v>
      </c>
      <c r="N3" s="94" t="s">
        <v>78</v>
      </c>
      <c r="O3" s="101" t="s">
        <v>390</v>
      </c>
      <c r="P3" s="94" t="s">
        <v>1062</v>
      </c>
    </row>
    <row r="4" spans="1:16" ht="17.25" customHeight="1">
      <c r="A4" s="102" t="s">
        <v>334</v>
      </c>
      <c r="B4" s="95" t="s">
        <v>474</v>
      </c>
      <c r="C4" s="102" t="s">
        <v>339</v>
      </c>
      <c r="D4" s="95" t="s">
        <v>457</v>
      </c>
      <c r="E4" s="102" t="s">
        <v>441</v>
      </c>
      <c r="F4" s="95" t="s">
        <v>457</v>
      </c>
      <c r="G4" s="102" t="s">
        <v>447</v>
      </c>
      <c r="H4" s="95" t="s">
        <v>495</v>
      </c>
      <c r="I4" s="102" t="s">
        <v>1071</v>
      </c>
      <c r="J4" s="95" t="s">
        <v>1072</v>
      </c>
      <c r="K4" s="102" t="s">
        <v>1076</v>
      </c>
      <c r="L4" s="95" t="s">
        <v>1077</v>
      </c>
      <c r="M4" s="102" t="s">
        <v>363</v>
      </c>
      <c r="N4" s="95" t="s">
        <v>86</v>
      </c>
      <c r="O4" s="102" t="s">
        <v>391</v>
      </c>
      <c r="P4" s="95" t="s">
        <v>555</v>
      </c>
    </row>
    <row r="5" spans="1:16" ht="17.25" customHeight="1">
      <c r="A5" s="103" t="s">
        <v>335</v>
      </c>
      <c r="B5" s="96" t="s">
        <v>1044</v>
      </c>
      <c r="C5" s="103" t="s">
        <v>340</v>
      </c>
      <c r="D5" s="96" t="s">
        <v>456</v>
      </c>
      <c r="E5" s="103" t="s">
        <v>442</v>
      </c>
      <c r="F5" s="96" t="s">
        <v>456</v>
      </c>
      <c r="G5" s="103" t="s">
        <v>448</v>
      </c>
      <c r="H5" s="96" t="s">
        <v>496</v>
      </c>
      <c r="I5" s="103" t="s">
        <v>345</v>
      </c>
      <c r="J5" s="96" t="s">
        <v>510</v>
      </c>
      <c r="K5" s="103" t="s">
        <v>354</v>
      </c>
      <c r="L5" s="96" t="s">
        <v>1061</v>
      </c>
      <c r="M5" s="103" t="s">
        <v>364</v>
      </c>
      <c r="N5" s="96" t="s">
        <v>79</v>
      </c>
      <c r="O5" s="103" t="s">
        <v>392</v>
      </c>
      <c r="P5" s="96" t="s">
        <v>1066</v>
      </c>
    </row>
    <row r="6" spans="1:16" ht="17.25" customHeight="1">
      <c r="A6" s="102" t="s">
        <v>336</v>
      </c>
      <c r="B6" s="96" t="s">
        <v>1042</v>
      </c>
      <c r="C6" s="102" t="s">
        <v>341</v>
      </c>
      <c r="D6" s="96" t="s">
        <v>455</v>
      </c>
      <c r="E6" s="102" t="s">
        <v>443</v>
      </c>
      <c r="F6" s="96" t="s">
        <v>492</v>
      </c>
      <c r="G6" s="102" t="s">
        <v>449</v>
      </c>
      <c r="H6" s="96" t="s">
        <v>497</v>
      </c>
      <c r="I6" s="102" t="s">
        <v>346</v>
      </c>
      <c r="J6" s="96" t="s">
        <v>511</v>
      </c>
      <c r="K6" s="102" t="s">
        <v>355</v>
      </c>
      <c r="L6" s="96" t="s">
        <v>1063</v>
      </c>
      <c r="M6" s="102" t="s">
        <v>365</v>
      </c>
      <c r="N6" s="96" t="s">
        <v>80</v>
      </c>
      <c r="O6" s="102"/>
      <c r="P6" s="96"/>
    </row>
    <row r="7" spans="1:16" ht="17.25" customHeight="1">
      <c r="A7" s="103" t="s">
        <v>337</v>
      </c>
      <c r="B7" s="96" t="s">
        <v>1043</v>
      </c>
      <c r="C7" s="103" t="s">
        <v>342</v>
      </c>
      <c r="D7" s="96" t="s">
        <v>454</v>
      </c>
      <c r="E7" s="103" t="s">
        <v>444</v>
      </c>
      <c r="F7" s="96" t="s">
        <v>493</v>
      </c>
      <c r="G7" s="103" t="s">
        <v>450</v>
      </c>
      <c r="H7" s="96" t="s">
        <v>498</v>
      </c>
      <c r="I7" s="103" t="s">
        <v>347</v>
      </c>
      <c r="J7" s="96" t="s">
        <v>1064</v>
      </c>
      <c r="K7" s="103" t="s">
        <v>356</v>
      </c>
      <c r="L7" s="96" t="s">
        <v>1065</v>
      </c>
      <c r="M7" s="103" t="s">
        <v>366</v>
      </c>
      <c r="N7" s="96" t="s">
        <v>81</v>
      </c>
      <c r="O7" s="103"/>
      <c r="P7" s="96"/>
    </row>
    <row r="8" spans="1:16" ht="17.25" customHeight="1">
      <c r="A8" s="102"/>
      <c r="B8" s="95"/>
      <c r="C8" s="102" t="s">
        <v>343</v>
      </c>
      <c r="D8" s="95" t="s">
        <v>458</v>
      </c>
      <c r="E8" s="102" t="s">
        <v>445</v>
      </c>
      <c r="F8" s="95" t="s">
        <v>458</v>
      </c>
      <c r="G8" s="102" t="s">
        <v>451</v>
      </c>
      <c r="H8" s="95" t="s">
        <v>499</v>
      </c>
      <c r="I8" s="102" t="s">
        <v>348</v>
      </c>
      <c r="J8" s="95" t="s">
        <v>512</v>
      </c>
      <c r="K8" s="102" t="s">
        <v>357</v>
      </c>
      <c r="L8" s="95" t="s">
        <v>1067</v>
      </c>
      <c r="M8" s="102" t="s">
        <v>367</v>
      </c>
      <c r="N8" s="95" t="s">
        <v>82</v>
      </c>
      <c r="O8" s="102"/>
      <c r="P8" s="95"/>
    </row>
    <row r="9" spans="1:16" ht="17.25" customHeight="1">
      <c r="A9" s="102"/>
      <c r="B9" s="95"/>
      <c r="C9" s="102" t="s">
        <v>344</v>
      </c>
      <c r="D9" s="95" t="s">
        <v>459</v>
      </c>
      <c r="E9" s="102" t="s">
        <v>464</v>
      </c>
      <c r="F9" s="95" t="s">
        <v>459</v>
      </c>
      <c r="G9" s="102" t="s">
        <v>452</v>
      </c>
      <c r="H9" s="95" t="s">
        <v>500</v>
      </c>
      <c r="I9" s="102" t="s">
        <v>349</v>
      </c>
      <c r="J9" s="95" t="s">
        <v>513</v>
      </c>
      <c r="K9" s="102" t="s">
        <v>358</v>
      </c>
      <c r="L9" s="95" t="s">
        <v>1068</v>
      </c>
      <c r="M9" s="102" t="s">
        <v>368</v>
      </c>
      <c r="N9" s="95" t="s">
        <v>83</v>
      </c>
      <c r="O9" s="102"/>
      <c r="P9" s="95"/>
    </row>
    <row r="10" spans="1:16" ht="17.25" customHeight="1">
      <c r="A10" s="102"/>
      <c r="B10" s="95"/>
      <c r="C10" s="102" t="s">
        <v>432</v>
      </c>
      <c r="D10" s="95" t="s">
        <v>460</v>
      </c>
      <c r="E10" s="102" t="s">
        <v>465</v>
      </c>
      <c r="F10" s="95" t="s">
        <v>460</v>
      </c>
      <c r="G10" s="102" t="s">
        <v>453</v>
      </c>
      <c r="H10" s="95" t="s">
        <v>501</v>
      </c>
      <c r="I10" s="102" t="s">
        <v>350</v>
      </c>
      <c r="J10" s="95" t="s">
        <v>514</v>
      </c>
      <c r="K10" s="102"/>
      <c r="L10" s="95"/>
      <c r="M10" s="102" t="s">
        <v>369</v>
      </c>
      <c r="N10" s="95" t="s">
        <v>77</v>
      </c>
      <c r="O10" s="102"/>
      <c r="P10" s="95"/>
    </row>
    <row r="11" spans="1:16" ht="17.25" customHeight="1">
      <c r="A11" s="102"/>
      <c r="B11" s="95"/>
      <c r="C11" s="102" t="s">
        <v>481</v>
      </c>
      <c r="D11" s="95" t="s">
        <v>461</v>
      </c>
      <c r="E11" s="102" t="s">
        <v>466</v>
      </c>
      <c r="F11" s="95" t="s">
        <v>461</v>
      </c>
      <c r="G11" s="102" t="s">
        <v>506</v>
      </c>
      <c r="H11" s="95" t="s">
        <v>502</v>
      </c>
      <c r="I11" s="102" t="s">
        <v>351</v>
      </c>
      <c r="J11" s="95" t="s">
        <v>76</v>
      </c>
      <c r="K11" s="127"/>
      <c r="L11" s="128" t="s">
        <v>536</v>
      </c>
      <c r="M11" s="102" t="s">
        <v>370</v>
      </c>
      <c r="N11" s="95" t="s">
        <v>85</v>
      </c>
      <c r="O11" s="102"/>
      <c r="P11" s="95"/>
    </row>
    <row r="12" spans="1:16" ht="17.25" customHeight="1">
      <c r="A12" s="102"/>
      <c r="B12" s="95"/>
      <c r="C12" s="102" t="s">
        <v>482</v>
      </c>
      <c r="D12" s="95" t="s">
        <v>476</v>
      </c>
      <c r="E12" s="102" t="s">
        <v>467</v>
      </c>
      <c r="F12" s="95" t="s">
        <v>463</v>
      </c>
      <c r="G12" s="102" t="s">
        <v>507</v>
      </c>
      <c r="H12" s="95" t="s">
        <v>503</v>
      </c>
      <c r="I12" s="102"/>
      <c r="J12" s="95"/>
      <c r="K12" s="102" t="s">
        <v>1075</v>
      </c>
      <c r="L12" s="95" t="s">
        <v>537</v>
      </c>
      <c r="M12" s="102" t="s">
        <v>371</v>
      </c>
      <c r="N12" s="95" t="s">
        <v>1047</v>
      </c>
      <c r="O12" s="102"/>
      <c r="P12" s="95"/>
    </row>
    <row r="13" spans="1:16" ht="17.25" customHeight="1">
      <c r="A13" s="102"/>
      <c r="B13" s="95"/>
      <c r="C13" s="102" t="s">
        <v>483</v>
      </c>
      <c r="D13" s="95" t="s">
        <v>477</v>
      </c>
      <c r="E13" s="102" t="s">
        <v>468</v>
      </c>
      <c r="F13" s="95" t="s">
        <v>462</v>
      </c>
      <c r="G13" s="102" t="s">
        <v>508</v>
      </c>
      <c r="H13" s="95" t="s">
        <v>504</v>
      </c>
      <c r="I13" s="127"/>
      <c r="J13" s="128" t="s">
        <v>515</v>
      </c>
      <c r="K13" s="102" t="s">
        <v>359</v>
      </c>
      <c r="L13" s="95" t="s">
        <v>538</v>
      </c>
      <c r="M13" s="102" t="s">
        <v>372</v>
      </c>
      <c r="N13" s="95" t="s">
        <v>1048</v>
      </c>
      <c r="O13" s="102"/>
      <c r="P13" s="95"/>
    </row>
    <row r="14" spans="1:16" ht="17.25" customHeight="1">
      <c r="A14" s="102"/>
      <c r="B14" s="95"/>
      <c r="C14" s="102" t="s">
        <v>484</v>
      </c>
      <c r="D14" s="95" t="s">
        <v>1049</v>
      </c>
      <c r="E14" s="102" t="s">
        <v>469</v>
      </c>
      <c r="F14" s="95" t="s">
        <v>477</v>
      </c>
      <c r="G14" s="102" t="s">
        <v>509</v>
      </c>
      <c r="H14" s="95" t="s">
        <v>505</v>
      </c>
      <c r="I14" s="102" t="s">
        <v>1070</v>
      </c>
      <c r="J14" s="95" t="s">
        <v>516</v>
      </c>
      <c r="K14" s="102" t="s">
        <v>539</v>
      </c>
      <c r="L14" s="95" t="s">
        <v>534</v>
      </c>
      <c r="M14" s="102" t="s">
        <v>373</v>
      </c>
      <c r="N14" s="95" t="s">
        <v>1050</v>
      </c>
      <c r="O14" s="102"/>
      <c r="P14" s="95"/>
    </row>
    <row r="15" spans="1:16" ht="17.25" customHeight="1">
      <c r="A15" s="102"/>
      <c r="B15" s="95"/>
      <c r="C15" s="102" t="s">
        <v>485</v>
      </c>
      <c r="D15" s="95" t="s">
        <v>1051</v>
      </c>
      <c r="E15" s="102" t="s">
        <v>470</v>
      </c>
      <c r="F15" s="95" t="s">
        <v>476</v>
      </c>
      <c r="G15" s="102"/>
      <c r="H15" s="95"/>
      <c r="I15" s="102" t="s">
        <v>517</v>
      </c>
      <c r="J15" s="95" t="s">
        <v>518</v>
      </c>
      <c r="K15" s="102" t="s">
        <v>540</v>
      </c>
      <c r="L15" s="95" t="s">
        <v>541</v>
      </c>
      <c r="M15" s="102" t="s">
        <v>374</v>
      </c>
      <c r="N15" s="95" t="s">
        <v>1052</v>
      </c>
      <c r="O15" s="102"/>
      <c r="P15" s="95"/>
    </row>
    <row r="16" spans="1:16" ht="17.25" customHeight="1">
      <c r="A16" s="102"/>
      <c r="B16" s="95"/>
      <c r="C16" s="102" t="s">
        <v>486</v>
      </c>
      <c r="D16" s="95" t="s">
        <v>1053</v>
      </c>
      <c r="E16" s="102" t="s">
        <v>471</v>
      </c>
      <c r="F16" s="95" t="s">
        <v>472</v>
      </c>
      <c r="G16" s="102"/>
      <c r="H16" s="95"/>
      <c r="I16" s="102" t="s">
        <v>519</v>
      </c>
      <c r="J16" s="95" t="s">
        <v>70</v>
      </c>
      <c r="K16" s="102" t="s">
        <v>542</v>
      </c>
      <c r="L16" s="95" t="s">
        <v>543</v>
      </c>
      <c r="M16" s="102" t="s">
        <v>375</v>
      </c>
      <c r="N16" s="95" t="s">
        <v>1054</v>
      </c>
      <c r="O16" s="102"/>
      <c r="P16" s="95"/>
    </row>
    <row r="17" spans="1:16" ht="17.25" customHeight="1">
      <c r="A17" s="102"/>
      <c r="B17" s="95"/>
      <c r="C17" s="102" t="s">
        <v>487</v>
      </c>
      <c r="D17" s="95" t="s">
        <v>1045</v>
      </c>
      <c r="E17" s="102"/>
      <c r="F17" s="95"/>
      <c r="G17" s="102"/>
      <c r="H17" s="95"/>
      <c r="I17" s="102" t="s">
        <v>520</v>
      </c>
      <c r="J17" s="95" t="s">
        <v>73</v>
      </c>
      <c r="K17" s="102" t="s">
        <v>544</v>
      </c>
      <c r="L17" s="95" t="s">
        <v>545</v>
      </c>
      <c r="M17" s="102" t="s">
        <v>376</v>
      </c>
      <c r="N17" s="95" t="s">
        <v>1055</v>
      </c>
      <c r="O17" s="102"/>
      <c r="P17" s="95"/>
    </row>
    <row r="18" spans="1:16" ht="17.25" customHeight="1">
      <c r="A18" s="102"/>
      <c r="B18" s="95"/>
      <c r="C18" s="102" t="s">
        <v>488</v>
      </c>
      <c r="D18" s="95" t="s">
        <v>1046</v>
      </c>
      <c r="E18" s="102"/>
      <c r="F18" s="95"/>
      <c r="G18" s="102"/>
      <c r="H18" s="95"/>
      <c r="I18" s="102" t="s">
        <v>521</v>
      </c>
      <c r="J18" s="95" t="s">
        <v>522</v>
      </c>
      <c r="K18" s="102" t="s">
        <v>546</v>
      </c>
      <c r="L18" s="95" t="s">
        <v>547</v>
      </c>
      <c r="M18" s="102" t="s">
        <v>377</v>
      </c>
      <c r="N18" s="95" t="s">
        <v>1056</v>
      </c>
      <c r="O18" s="102"/>
      <c r="P18" s="95"/>
    </row>
    <row r="19" spans="1:16" ht="17.25" customHeight="1">
      <c r="A19" s="102"/>
      <c r="B19" s="95"/>
      <c r="C19" s="102" t="s">
        <v>489</v>
      </c>
      <c r="D19" s="95" t="s">
        <v>478</v>
      </c>
      <c r="E19" s="102"/>
      <c r="F19" s="95"/>
      <c r="G19" s="102"/>
      <c r="H19" s="95"/>
      <c r="I19" s="102" t="s">
        <v>523</v>
      </c>
      <c r="J19" s="95" t="s">
        <v>524</v>
      </c>
      <c r="K19" s="102" t="s">
        <v>548</v>
      </c>
      <c r="L19" s="95" t="s">
        <v>549</v>
      </c>
      <c r="M19" s="102" t="s">
        <v>378</v>
      </c>
      <c r="N19" s="95" t="s">
        <v>1057</v>
      </c>
      <c r="O19" s="102"/>
      <c r="P19" s="95"/>
    </row>
    <row r="20" spans="1:16" ht="17.25" customHeight="1">
      <c r="A20" s="102"/>
      <c r="B20" s="95"/>
      <c r="C20" s="102" t="s">
        <v>490</v>
      </c>
      <c r="D20" s="95" t="s">
        <v>479</v>
      </c>
      <c r="E20" s="102"/>
      <c r="F20" s="95"/>
      <c r="G20" s="102"/>
      <c r="H20" s="95"/>
      <c r="I20" s="102" t="s">
        <v>525</v>
      </c>
      <c r="J20" s="95" t="s">
        <v>526</v>
      </c>
      <c r="K20" s="102"/>
      <c r="L20" s="95"/>
      <c r="M20" s="102" t="s">
        <v>379</v>
      </c>
      <c r="N20" s="95" t="s">
        <v>84</v>
      </c>
      <c r="O20" s="102"/>
      <c r="P20" s="95"/>
    </row>
    <row r="21" spans="1:16" ht="17.25" customHeight="1">
      <c r="A21" s="102"/>
      <c r="B21" s="95"/>
      <c r="C21" s="102" t="s">
        <v>491</v>
      </c>
      <c r="D21" s="95" t="s">
        <v>480</v>
      </c>
      <c r="E21" s="102"/>
      <c r="F21" s="95"/>
      <c r="G21" s="102"/>
      <c r="H21" s="95"/>
      <c r="I21" s="102" t="s">
        <v>527</v>
      </c>
      <c r="J21" s="95" t="s">
        <v>71</v>
      </c>
      <c r="K21" s="127"/>
      <c r="L21" s="128" t="s">
        <v>550</v>
      </c>
      <c r="M21" s="102" t="s">
        <v>380</v>
      </c>
      <c r="N21" s="95" t="s">
        <v>1058</v>
      </c>
      <c r="O21" s="102"/>
      <c r="P21" s="95"/>
    </row>
    <row r="22" spans="1:16" ht="17.25" customHeight="1">
      <c r="A22" s="102"/>
      <c r="B22" s="95"/>
      <c r="C22" s="102"/>
      <c r="D22" s="95"/>
      <c r="E22" s="102"/>
      <c r="F22" s="95"/>
      <c r="G22" s="102"/>
      <c r="H22" s="95"/>
      <c r="I22" s="102" t="s">
        <v>528</v>
      </c>
      <c r="J22" s="95" t="s">
        <v>72</v>
      </c>
      <c r="K22" s="102" t="s">
        <v>1074</v>
      </c>
      <c r="L22" s="95" t="s">
        <v>537</v>
      </c>
      <c r="M22" s="102" t="s">
        <v>381</v>
      </c>
      <c r="N22" s="95" t="s">
        <v>1059</v>
      </c>
      <c r="O22" s="102"/>
      <c r="P22" s="95"/>
    </row>
    <row r="23" spans="1:16" ht="17.25" customHeight="1">
      <c r="A23" s="102"/>
      <c r="B23" s="95"/>
      <c r="C23" s="102"/>
      <c r="D23" s="95"/>
      <c r="E23" s="102"/>
      <c r="F23" s="95"/>
      <c r="G23" s="102"/>
      <c r="H23" s="95"/>
      <c r="I23" s="102" t="s">
        <v>529</v>
      </c>
      <c r="J23" s="95" t="s">
        <v>530</v>
      </c>
      <c r="K23" s="102" t="s">
        <v>551</v>
      </c>
      <c r="L23" s="95" t="s">
        <v>534</v>
      </c>
      <c r="M23" s="102" t="s">
        <v>382</v>
      </c>
      <c r="N23" s="95" t="s">
        <v>1060</v>
      </c>
      <c r="O23" s="102"/>
      <c r="P23" s="95"/>
    </row>
    <row r="24" spans="1:16" ht="17.25" customHeight="1">
      <c r="A24" s="102"/>
      <c r="B24" s="95"/>
      <c r="C24" s="102"/>
      <c r="D24" s="95"/>
      <c r="E24" s="102"/>
      <c r="F24" s="95"/>
      <c r="G24" s="102"/>
      <c r="H24" s="95"/>
      <c r="I24" s="102" t="s">
        <v>531</v>
      </c>
      <c r="J24" s="95" t="s">
        <v>76</v>
      </c>
      <c r="K24" s="102" t="s">
        <v>552</v>
      </c>
      <c r="L24" s="95" t="s">
        <v>541</v>
      </c>
      <c r="M24" s="102" t="s">
        <v>383</v>
      </c>
      <c r="N24" s="95" t="s">
        <v>87</v>
      </c>
      <c r="O24" s="102"/>
      <c r="P24" s="95"/>
    </row>
    <row r="25" spans="1:16" ht="17.25" customHeight="1">
      <c r="A25" s="102"/>
      <c r="B25" s="95"/>
      <c r="C25" s="102"/>
      <c r="D25" s="95"/>
      <c r="E25" s="102"/>
      <c r="F25" s="95"/>
      <c r="G25" s="102"/>
      <c r="H25" s="95"/>
      <c r="I25" s="102" t="s">
        <v>532</v>
      </c>
      <c r="J25" s="95" t="s">
        <v>513</v>
      </c>
      <c r="K25" s="102" t="s">
        <v>553</v>
      </c>
      <c r="L25" s="95" t="s">
        <v>543</v>
      </c>
      <c r="M25" s="102" t="s">
        <v>384</v>
      </c>
      <c r="N25" s="95" t="s">
        <v>88</v>
      </c>
      <c r="O25" s="102"/>
      <c r="P25" s="95"/>
    </row>
    <row r="26" spans="1:16" ht="17.25" customHeight="1">
      <c r="A26" s="102"/>
      <c r="B26" s="95"/>
      <c r="C26" s="102"/>
      <c r="D26" s="95"/>
      <c r="E26" s="102"/>
      <c r="F26" s="95"/>
      <c r="G26" s="102"/>
      <c r="H26" s="95"/>
      <c r="I26" s="102"/>
      <c r="J26" s="95"/>
      <c r="K26" s="102" t="s">
        <v>554</v>
      </c>
      <c r="L26" s="95" t="s">
        <v>549</v>
      </c>
      <c r="M26" s="102" t="s">
        <v>385</v>
      </c>
      <c r="N26" s="95" t="s">
        <v>89</v>
      </c>
      <c r="O26" s="102"/>
      <c r="P26" s="95"/>
    </row>
    <row r="27" spans="1:16" ht="17.25" customHeight="1">
      <c r="A27" s="102"/>
      <c r="B27" s="95"/>
      <c r="C27" s="102"/>
      <c r="D27" s="95"/>
      <c r="E27" s="102"/>
      <c r="F27" s="95"/>
      <c r="G27" s="102"/>
      <c r="H27" s="95"/>
      <c r="I27" s="127"/>
      <c r="J27" s="128" t="s">
        <v>533</v>
      </c>
      <c r="K27" s="102"/>
      <c r="L27" s="95"/>
      <c r="M27" s="102" t="s">
        <v>386</v>
      </c>
      <c r="N27" s="95" t="s">
        <v>90</v>
      </c>
      <c r="O27" s="102"/>
      <c r="P27" s="95"/>
    </row>
    <row r="28" spans="1:16" ht="17.25" customHeight="1">
      <c r="A28" s="102"/>
      <c r="B28" s="95"/>
      <c r="C28" s="102"/>
      <c r="D28" s="95"/>
      <c r="E28" s="102"/>
      <c r="F28" s="95"/>
      <c r="G28" s="102"/>
      <c r="H28" s="95"/>
      <c r="I28" s="102" t="s">
        <v>1069</v>
      </c>
      <c r="J28" s="95" t="s">
        <v>75</v>
      </c>
      <c r="K28" s="127"/>
      <c r="L28" s="128" t="s">
        <v>533</v>
      </c>
      <c r="M28" s="102" t="s">
        <v>387</v>
      </c>
      <c r="N28" s="95"/>
      <c r="O28" s="102"/>
      <c r="P28" s="95"/>
    </row>
    <row r="29" spans="1:16" ht="17.25" customHeight="1">
      <c r="A29" s="102"/>
      <c r="B29" s="95"/>
      <c r="C29" s="102"/>
      <c r="D29" s="95"/>
      <c r="E29" s="102"/>
      <c r="F29" s="95"/>
      <c r="G29" s="102"/>
      <c r="H29" s="95"/>
      <c r="I29" s="102" t="s">
        <v>352</v>
      </c>
      <c r="J29" s="95" t="s">
        <v>74</v>
      </c>
      <c r="K29" s="102" t="s">
        <v>1073</v>
      </c>
      <c r="L29" s="95" t="s">
        <v>537</v>
      </c>
      <c r="M29" s="102" t="s">
        <v>388</v>
      </c>
      <c r="N29" s="95"/>
      <c r="O29" s="102"/>
      <c r="P29" s="95"/>
    </row>
    <row r="30" spans="1:16" ht="17.25" customHeight="1">
      <c r="A30" s="102"/>
      <c r="B30" s="95"/>
      <c r="C30" s="102"/>
      <c r="D30" s="95"/>
      <c r="E30" s="102"/>
      <c r="F30" s="95"/>
      <c r="G30" s="102"/>
      <c r="H30" s="95"/>
      <c r="I30" s="102" t="s">
        <v>353</v>
      </c>
      <c r="J30" s="95" t="s">
        <v>76</v>
      </c>
      <c r="K30" s="102" t="s">
        <v>360</v>
      </c>
      <c r="L30" s="95" t="s">
        <v>534</v>
      </c>
      <c r="M30" s="102" t="s">
        <v>389</v>
      </c>
      <c r="N30" s="95"/>
      <c r="O30" s="102"/>
      <c r="P30" s="95"/>
    </row>
    <row r="31" spans="1:16" ht="17.25" customHeight="1">
      <c r="A31" s="104"/>
      <c r="B31" s="97"/>
      <c r="C31" s="104"/>
      <c r="D31" s="97"/>
      <c r="E31" s="104"/>
      <c r="F31" s="97"/>
      <c r="G31" s="104"/>
      <c r="H31" s="97"/>
      <c r="I31" s="104"/>
      <c r="J31" s="97"/>
      <c r="K31" s="104" t="s">
        <v>361</v>
      </c>
      <c r="L31" s="97" t="s">
        <v>535</v>
      </c>
      <c r="M31" s="104"/>
      <c r="N31" s="97"/>
      <c r="O31" s="104"/>
      <c r="P31" s="97"/>
    </row>
  </sheetData>
  <sheetProtection/>
  <printOptions/>
  <pageMargins left="0.7086614173228347" right="0.7086614173228347" top="1.062992125984252" bottom="0.5511811023622047" header="0.7480314960629921" footer="0.31496062992125984"/>
  <pageSetup horizontalDpi="600" verticalDpi="600" orientation="portrait" paperSize="9" r:id="rId1"/>
  <headerFooter>
    <oddHeader>&amp;C&amp;"HGPｺﾞｼｯｸM,ﾒﾃﾞｨｳﾑ"&amp;14参　　考　　文　　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85"/>
  <sheetViews>
    <sheetView zoomScalePageLayoutView="0" workbookViewId="0" topLeftCell="A1">
      <pane ySplit="2" topLeftCell="A3" activePane="bottomLeft" state="frozen"/>
      <selection pane="topLeft" activeCell="B8" sqref="B8"/>
      <selection pane="bottomLeft" activeCell="A3" sqref="A3"/>
    </sheetView>
  </sheetViews>
  <sheetFormatPr defaultColWidth="9.140625" defaultRowHeight="17.25" customHeight="1"/>
  <cols>
    <col min="1" max="1" width="7.421875" style="118" customWidth="1"/>
    <col min="2" max="2" width="80.7109375" style="106" customWidth="1"/>
    <col min="3" max="3" width="7.421875" style="118" customWidth="1"/>
    <col min="4" max="4" width="80.7109375" style="106" customWidth="1"/>
    <col min="5" max="5" width="7.421875" style="118" customWidth="1"/>
    <col min="6" max="6" width="80.7109375" style="106" customWidth="1"/>
    <col min="7" max="7" width="6.140625" style="113" customWidth="1"/>
    <col min="8" max="8" width="80.7109375" style="107" customWidth="1"/>
    <col min="9" max="16384" width="9.00390625" style="107" customWidth="1"/>
  </cols>
  <sheetData>
    <row r="1" ht="17.25" customHeight="1" hidden="1"/>
    <row r="2" spans="1:8" s="131" customFormat="1" ht="17.25" customHeight="1">
      <c r="A2" s="133" t="s">
        <v>435</v>
      </c>
      <c r="B2" s="134" t="s">
        <v>1368</v>
      </c>
      <c r="C2" s="133" t="s">
        <v>64</v>
      </c>
      <c r="D2" s="134" t="s">
        <v>1371</v>
      </c>
      <c r="E2" s="133" t="s">
        <v>65</v>
      </c>
      <c r="F2" s="134" t="s">
        <v>1369</v>
      </c>
      <c r="G2" s="135" t="s">
        <v>66</v>
      </c>
      <c r="H2" s="136" t="s">
        <v>1370</v>
      </c>
    </row>
    <row r="3" spans="1:8" ht="17.25" customHeight="1">
      <c r="A3" s="119"/>
      <c r="B3" s="120" t="s">
        <v>556</v>
      </c>
      <c r="C3" s="119"/>
      <c r="D3" s="120" t="s">
        <v>556</v>
      </c>
      <c r="E3" s="119"/>
      <c r="F3" s="120" t="s">
        <v>556</v>
      </c>
      <c r="G3" s="108" t="s">
        <v>407</v>
      </c>
      <c r="H3" s="105" t="s">
        <v>42</v>
      </c>
    </row>
    <row r="4" spans="1:8" ht="17.25" customHeight="1">
      <c r="A4" s="108" t="s">
        <v>393</v>
      </c>
      <c r="B4" s="105" t="s">
        <v>557</v>
      </c>
      <c r="C4" s="108" t="s">
        <v>1079</v>
      </c>
      <c r="D4" s="105" t="s">
        <v>669</v>
      </c>
      <c r="E4" s="109" t="s">
        <v>1343</v>
      </c>
      <c r="F4" s="105" t="s">
        <v>746</v>
      </c>
      <c r="G4" s="108" t="s">
        <v>408</v>
      </c>
      <c r="H4" s="105" t="s">
        <v>43</v>
      </c>
    </row>
    <row r="5" spans="1:8" ht="17.25" customHeight="1">
      <c r="A5" s="108" t="s">
        <v>394</v>
      </c>
      <c r="B5" s="105" t="s">
        <v>558</v>
      </c>
      <c r="C5" s="108" t="s">
        <v>403</v>
      </c>
      <c r="D5" s="105" t="s">
        <v>670</v>
      </c>
      <c r="E5" s="109" t="s">
        <v>1191</v>
      </c>
      <c r="F5" s="105" t="s">
        <v>747</v>
      </c>
      <c r="G5" s="108" t="s">
        <v>409</v>
      </c>
      <c r="H5" s="105" t="s">
        <v>60</v>
      </c>
    </row>
    <row r="6" spans="1:8" ht="17.25" customHeight="1">
      <c r="A6" s="108" t="s">
        <v>395</v>
      </c>
      <c r="B6" s="105" t="s">
        <v>559</v>
      </c>
      <c r="C6" s="108" t="s">
        <v>404</v>
      </c>
      <c r="D6" s="105" t="s">
        <v>671</v>
      </c>
      <c r="E6" s="109" t="s">
        <v>1192</v>
      </c>
      <c r="F6" s="105" t="s">
        <v>748</v>
      </c>
      <c r="G6" s="108" t="s">
        <v>410</v>
      </c>
      <c r="H6" s="105" t="s">
        <v>44</v>
      </c>
    </row>
    <row r="7" spans="1:8" ht="17.25" customHeight="1">
      <c r="A7" s="108" t="s">
        <v>396</v>
      </c>
      <c r="B7" s="105" t="s">
        <v>560</v>
      </c>
      <c r="C7" s="108" t="s">
        <v>405</v>
      </c>
      <c r="D7" s="105" t="s">
        <v>672</v>
      </c>
      <c r="E7" s="109" t="s">
        <v>1193</v>
      </c>
      <c r="F7" s="105" t="s">
        <v>749</v>
      </c>
      <c r="G7" s="108" t="s">
        <v>411</v>
      </c>
      <c r="H7" s="105" t="s">
        <v>45</v>
      </c>
    </row>
    <row r="8" spans="1:8" ht="17.25" customHeight="1">
      <c r="A8" s="108" t="s">
        <v>397</v>
      </c>
      <c r="B8" s="105" t="s">
        <v>561</v>
      </c>
      <c r="C8" s="108" t="s">
        <v>406</v>
      </c>
      <c r="D8" s="105" t="s">
        <v>673</v>
      </c>
      <c r="E8" s="109" t="s">
        <v>1194</v>
      </c>
      <c r="F8" s="105" t="s">
        <v>750</v>
      </c>
      <c r="G8" s="108" t="s">
        <v>412</v>
      </c>
      <c r="H8" s="105" t="s">
        <v>61</v>
      </c>
    </row>
    <row r="9" spans="1:8" ht="17.25" customHeight="1">
      <c r="A9" s="108" t="s">
        <v>398</v>
      </c>
      <c r="B9" s="105" t="s">
        <v>562</v>
      </c>
      <c r="C9" s="108" t="s">
        <v>916</v>
      </c>
      <c r="D9" s="105" t="s">
        <v>674</v>
      </c>
      <c r="E9" s="109" t="s">
        <v>1195</v>
      </c>
      <c r="F9" s="105" t="s">
        <v>751</v>
      </c>
      <c r="G9" s="108" t="s">
        <v>413</v>
      </c>
      <c r="H9" s="105" t="s">
        <v>46</v>
      </c>
    </row>
    <row r="10" spans="1:8" ht="17.25" customHeight="1">
      <c r="A10" s="108" t="s">
        <v>399</v>
      </c>
      <c r="B10" s="105" t="s">
        <v>563</v>
      </c>
      <c r="C10" s="108" t="s">
        <v>917</v>
      </c>
      <c r="D10" s="105" t="s">
        <v>675</v>
      </c>
      <c r="E10" s="109" t="s">
        <v>1196</v>
      </c>
      <c r="F10" s="105" t="s">
        <v>752</v>
      </c>
      <c r="G10" s="108" t="s">
        <v>414</v>
      </c>
      <c r="H10" s="105" t="s">
        <v>41</v>
      </c>
    </row>
    <row r="11" spans="1:8" ht="17.25" customHeight="1">
      <c r="A11" s="108" t="s">
        <v>400</v>
      </c>
      <c r="B11" s="105" t="s">
        <v>564</v>
      </c>
      <c r="C11" s="108" t="s">
        <v>918</v>
      </c>
      <c r="D11" s="105" t="s">
        <v>676</v>
      </c>
      <c r="E11" s="109" t="s">
        <v>1197</v>
      </c>
      <c r="F11" s="105" t="s">
        <v>753</v>
      </c>
      <c r="G11" s="108" t="s">
        <v>415</v>
      </c>
      <c r="H11" s="105" t="s">
        <v>21</v>
      </c>
    </row>
    <row r="12" spans="1:8" ht="17.25" customHeight="1">
      <c r="A12" s="108" t="s">
        <v>401</v>
      </c>
      <c r="B12" s="105" t="s">
        <v>565</v>
      </c>
      <c r="C12" s="108" t="s">
        <v>919</v>
      </c>
      <c r="D12" s="105" t="s">
        <v>677</v>
      </c>
      <c r="E12" s="109" t="s">
        <v>1198</v>
      </c>
      <c r="F12" s="105" t="s">
        <v>754</v>
      </c>
      <c r="G12" s="108" t="s">
        <v>416</v>
      </c>
      <c r="H12" s="105" t="s">
        <v>20</v>
      </c>
    </row>
    <row r="13" spans="1:8" ht="17.25" customHeight="1">
      <c r="A13" s="108" t="s">
        <v>402</v>
      </c>
      <c r="B13" s="105" t="s">
        <v>566</v>
      </c>
      <c r="C13" s="108" t="s">
        <v>920</v>
      </c>
      <c r="D13" s="105" t="s">
        <v>678</v>
      </c>
      <c r="E13" s="109"/>
      <c r="F13" s="105"/>
      <c r="G13" s="108" t="s">
        <v>417</v>
      </c>
      <c r="H13" s="105" t="s">
        <v>47</v>
      </c>
    </row>
    <row r="14" spans="1:8" ht="17.25" customHeight="1">
      <c r="A14" s="108"/>
      <c r="B14" s="105"/>
      <c r="C14" s="108" t="s">
        <v>921</v>
      </c>
      <c r="D14" s="105" t="s">
        <v>679</v>
      </c>
      <c r="E14" s="121"/>
      <c r="F14" s="122" t="s">
        <v>1156</v>
      </c>
      <c r="G14" s="108" t="s">
        <v>418</v>
      </c>
      <c r="H14" s="105" t="s">
        <v>48</v>
      </c>
    </row>
    <row r="15" spans="1:8" ht="17.25" customHeight="1">
      <c r="A15" s="121"/>
      <c r="B15" s="122" t="s">
        <v>567</v>
      </c>
      <c r="C15" s="108"/>
      <c r="D15" s="105"/>
      <c r="E15" s="109" t="s">
        <v>1199</v>
      </c>
      <c r="F15" s="105" t="s">
        <v>1157</v>
      </c>
      <c r="G15" s="108" t="s">
        <v>419</v>
      </c>
      <c r="H15" s="105" t="s">
        <v>62</v>
      </c>
    </row>
    <row r="16" spans="1:8" ht="17.25" customHeight="1">
      <c r="A16" s="108" t="s">
        <v>668</v>
      </c>
      <c r="B16" s="105" t="s">
        <v>568</v>
      </c>
      <c r="C16" s="121"/>
      <c r="D16" s="122" t="s">
        <v>567</v>
      </c>
      <c r="E16" s="109" t="s">
        <v>1200</v>
      </c>
      <c r="F16" s="105" t="s">
        <v>755</v>
      </c>
      <c r="G16" s="108" t="s">
        <v>420</v>
      </c>
      <c r="H16" s="105" t="s">
        <v>63</v>
      </c>
    </row>
    <row r="17" spans="1:8" ht="17.25" customHeight="1">
      <c r="A17" s="108" t="s">
        <v>812</v>
      </c>
      <c r="B17" s="105" t="s">
        <v>569</v>
      </c>
      <c r="C17" s="108" t="s">
        <v>1342</v>
      </c>
      <c r="D17" s="105" t="s">
        <v>680</v>
      </c>
      <c r="E17" s="109" t="s">
        <v>1201</v>
      </c>
      <c r="F17" s="105" t="s">
        <v>1158</v>
      </c>
      <c r="G17" s="108" t="s">
        <v>421</v>
      </c>
      <c r="H17" s="105" t="s">
        <v>49</v>
      </c>
    </row>
    <row r="18" spans="1:8" ht="17.25" customHeight="1">
      <c r="A18" s="108" t="s">
        <v>813</v>
      </c>
      <c r="B18" s="105" t="s">
        <v>570</v>
      </c>
      <c r="C18" s="108" t="s">
        <v>922</v>
      </c>
      <c r="D18" s="105" t="s">
        <v>681</v>
      </c>
      <c r="E18" s="109" t="s">
        <v>1202</v>
      </c>
      <c r="F18" s="105" t="s">
        <v>1159</v>
      </c>
      <c r="G18" s="108" t="s">
        <v>422</v>
      </c>
      <c r="H18" s="105" t="s">
        <v>50</v>
      </c>
    </row>
    <row r="19" spans="1:8" ht="17.25" customHeight="1">
      <c r="A19" s="108" t="s">
        <v>814</v>
      </c>
      <c r="B19" s="105" t="s">
        <v>571</v>
      </c>
      <c r="C19" s="108" t="s">
        <v>923</v>
      </c>
      <c r="D19" s="105" t="s">
        <v>682</v>
      </c>
      <c r="E19" s="109" t="s">
        <v>1203</v>
      </c>
      <c r="F19" s="105" t="s">
        <v>756</v>
      </c>
      <c r="G19" s="108" t="s">
        <v>423</v>
      </c>
      <c r="H19" s="105" t="s">
        <v>51</v>
      </c>
    </row>
    <row r="20" spans="1:8" ht="17.25" customHeight="1">
      <c r="A20" s="108"/>
      <c r="B20" s="105"/>
      <c r="C20" s="108" t="s">
        <v>924</v>
      </c>
      <c r="D20" s="105" t="s">
        <v>1114</v>
      </c>
      <c r="E20" s="108"/>
      <c r="F20" s="105"/>
      <c r="G20" s="108" t="s">
        <v>424</v>
      </c>
      <c r="H20" s="105" t="s">
        <v>52</v>
      </c>
    </row>
    <row r="21" spans="1:8" ht="17.25" customHeight="1">
      <c r="A21" s="121"/>
      <c r="B21" s="122" t="s">
        <v>572</v>
      </c>
      <c r="C21" s="108"/>
      <c r="D21" s="105"/>
      <c r="E21" s="121"/>
      <c r="F21" s="122" t="s">
        <v>572</v>
      </c>
      <c r="G21" s="108" t="s">
        <v>425</v>
      </c>
      <c r="H21" s="105" t="s">
        <v>53</v>
      </c>
    </row>
    <row r="22" spans="1:8" ht="17.25" customHeight="1">
      <c r="A22" s="108" t="s">
        <v>1080</v>
      </c>
      <c r="B22" s="105" t="s">
        <v>573</v>
      </c>
      <c r="C22" s="121"/>
      <c r="D22" s="122" t="s">
        <v>572</v>
      </c>
      <c r="E22" s="109" t="s">
        <v>1344</v>
      </c>
      <c r="F22" s="105" t="s">
        <v>757</v>
      </c>
      <c r="G22" s="108" t="s">
        <v>426</v>
      </c>
      <c r="H22" s="105" t="s">
        <v>54</v>
      </c>
    </row>
    <row r="23" spans="1:8" ht="17.25" customHeight="1">
      <c r="A23" s="108" t="s">
        <v>815</v>
      </c>
      <c r="B23" s="105" t="s">
        <v>574</v>
      </c>
      <c r="C23" s="108" t="s">
        <v>1341</v>
      </c>
      <c r="D23" s="105" t="s">
        <v>683</v>
      </c>
      <c r="E23" s="109" t="s">
        <v>1204</v>
      </c>
      <c r="F23" s="105" t="s">
        <v>758</v>
      </c>
      <c r="G23" s="108" t="s">
        <v>427</v>
      </c>
      <c r="H23" s="105" t="s">
        <v>55</v>
      </c>
    </row>
    <row r="24" spans="1:8" ht="17.25" customHeight="1">
      <c r="A24" s="108" t="s">
        <v>816</v>
      </c>
      <c r="B24" s="105" t="s">
        <v>575</v>
      </c>
      <c r="C24" s="108" t="s">
        <v>925</v>
      </c>
      <c r="D24" s="105" t="s">
        <v>684</v>
      </c>
      <c r="E24" s="109" t="s">
        <v>1205</v>
      </c>
      <c r="F24" s="105" t="s">
        <v>759</v>
      </c>
      <c r="G24" s="108"/>
      <c r="H24" s="105"/>
    </row>
    <row r="25" spans="1:8" ht="17.25" customHeight="1">
      <c r="A25" s="108" t="s">
        <v>817</v>
      </c>
      <c r="B25" s="105" t="s">
        <v>576</v>
      </c>
      <c r="C25" s="108" t="s">
        <v>926</v>
      </c>
      <c r="D25" s="105" t="s">
        <v>685</v>
      </c>
      <c r="E25" s="109" t="s">
        <v>1206</v>
      </c>
      <c r="F25" s="105" t="s">
        <v>760</v>
      </c>
      <c r="G25" s="108"/>
      <c r="H25" s="105"/>
    </row>
    <row r="26" spans="1:8" ht="17.25" customHeight="1">
      <c r="A26" s="108" t="s">
        <v>818</v>
      </c>
      <c r="B26" s="105" t="s">
        <v>577</v>
      </c>
      <c r="C26" s="108" t="s">
        <v>927</v>
      </c>
      <c r="D26" s="105" t="s">
        <v>686</v>
      </c>
      <c r="E26" s="109" t="s">
        <v>1207</v>
      </c>
      <c r="F26" s="105" t="s">
        <v>761</v>
      </c>
      <c r="G26" s="108"/>
      <c r="H26" s="105"/>
    </row>
    <row r="27" spans="1:8" ht="17.25" customHeight="1">
      <c r="A27" s="108" t="s">
        <v>819</v>
      </c>
      <c r="B27" s="105" t="s">
        <v>578</v>
      </c>
      <c r="C27" s="108" t="s">
        <v>928</v>
      </c>
      <c r="D27" s="105" t="s">
        <v>687</v>
      </c>
      <c r="E27" s="109" t="s">
        <v>1208</v>
      </c>
      <c r="F27" s="105" t="s">
        <v>762</v>
      </c>
      <c r="G27" s="108"/>
      <c r="H27" s="105"/>
    </row>
    <row r="28" spans="1:8" ht="17.25" customHeight="1">
      <c r="A28" s="110"/>
      <c r="B28" s="105"/>
      <c r="C28" s="110" t="s">
        <v>929</v>
      </c>
      <c r="D28" s="105" t="s">
        <v>688</v>
      </c>
      <c r="E28" s="109" t="s">
        <v>1209</v>
      </c>
      <c r="F28" s="105" t="s">
        <v>763</v>
      </c>
      <c r="G28" s="108"/>
      <c r="H28" s="105"/>
    </row>
    <row r="29" spans="1:8" ht="17.25" customHeight="1">
      <c r="A29" s="121"/>
      <c r="B29" s="122" t="s">
        <v>579</v>
      </c>
      <c r="C29" s="108" t="s">
        <v>930</v>
      </c>
      <c r="D29" s="105" t="s">
        <v>689</v>
      </c>
      <c r="E29" s="109" t="s">
        <v>1210</v>
      </c>
      <c r="F29" s="105" t="s">
        <v>764</v>
      </c>
      <c r="G29" s="108"/>
      <c r="H29" s="105"/>
    </row>
    <row r="30" spans="1:8" ht="17.25" customHeight="1">
      <c r="A30" s="108" t="s">
        <v>1081</v>
      </c>
      <c r="B30" s="105" t="s">
        <v>580</v>
      </c>
      <c r="C30" s="108"/>
      <c r="D30" s="105"/>
      <c r="E30" s="109" t="s">
        <v>1211</v>
      </c>
      <c r="F30" s="105" t="s">
        <v>765</v>
      </c>
      <c r="G30" s="108"/>
      <c r="H30" s="105"/>
    </row>
    <row r="31" spans="1:8" ht="17.25" customHeight="1">
      <c r="A31" s="108" t="s">
        <v>820</v>
      </c>
      <c r="B31" s="105" t="s">
        <v>581</v>
      </c>
      <c r="C31" s="121"/>
      <c r="D31" s="122" t="s">
        <v>1115</v>
      </c>
      <c r="E31" s="109" t="s">
        <v>1212</v>
      </c>
      <c r="F31" s="105" t="s">
        <v>1115</v>
      </c>
      <c r="G31" s="111"/>
      <c r="H31" s="112"/>
    </row>
    <row r="32" spans="1:6" ht="17.25" customHeight="1">
      <c r="A32" s="108" t="s">
        <v>821</v>
      </c>
      <c r="B32" s="105" t="s">
        <v>582</v>
      </c>
      <c r="C32" s="108" t="s">
        <v>1340</v>
      </c>
      <c r="D32" s="105" t="s">
        <v>690</v>
      </c>
      <c r="E32" s="109" t="s">
        <v>1213</v>
      </c>
      <c r="F32" s="105" t="s">
        <v>1160</v>
      </c>
    </row>
    <row r="33" spans="1:6" ht="17.25" customHeight="1">
      <c r="A33" s="108" t="s">
        <v>822</v>
      </c>
      <c r="B33" s="105" t="s">
        <v>583</v>
      </c>
      <c r="C33" s="108" t="s">
        <v>931</v>
      </c>
      <c r="D33" s="105" t="s">
        <v>1116</v>
      </c>
      <c r="E33" s="109" t="s">
        <v>1214</v>
      </c>
      <c r="F33" s="105" t="s">
        <v>1161</v>
      </c>
    </row>
    <row r="34" spans="1:8" s="113" customFormat="1" ht="17.25" customHeight="1">
      <c r="A34" s="108" t="s">
        <v>823</v>
      </c>
      <c r="B34" s="105" t="s">
        <v>584</v>
      </c>
      <c r="C34" s="108" t="s">
        <v>932</v>
      </c>
      <c r="D34" s="105" t="s">
        <v>1117</v>
      </c>
      <c r="E34" s="109" t="s">
        <v>1215</v>
      </c>
      <c r="F34" s="105" t="s">
        <v>1162</v>
      </c>
      <c r="H34" s="107"/>
    </row>
    <row r="35" spans="1:8" s="113" customFormat="1" ht="17.25" customHeight="1">
      <c r="A35" s="108" t="s">
        <v>824</v>
      </c>
      <c r="B35" s="105" t="s">
        <v>585</v>
      </c>
      <c r="C35" s="108" t="s">
        <v>933</v>
      </c>
      <c r="D35" s="105" t="s">
        <v>1118</v>
      </c>
      <c r="E35" s="109" t="s">
        <v>1216</v>
      </c>
      <c r="F35" s="105" t="s">
        <v>1163</v>
      </c>
      <c r="H35" s="107"/>
    </row>
    <row r="36" spans="1:8" s="113" customFormat="1" ht="17.25" customHeight="1">
      <c r="A36" s="108" t="s">
        <v>825</v>
      </c>
      <c r="B36" s="114" t="s">
        <v>586</v>
      </c>
      <c r="C36" s="108" t="s">
        <v>934</v>
      </c>
      <c r="D36" s="114" t="s">
        <v>1119</v>
      </c>
      <c r="E36" s="109" t="s">
        <v>1217</v>
      </c>
      <c r="F36" s="114" t="s">
        <v>1164</v>
      </c>
      <c r="H36" s="107"/>
    </row>
    <row r="37" spans="1:8" s="113" customFormat="1" ht="17.25" customHeight="1">
      <c r="A37" s="109"/>
      <c r="B37" s="105" t="s">
        <v>587</v>
      </c>
      <c r="C37" s="109" t="s">
        <v>935</v>
      </c>
      <c r="D37" s="105" t="s">
        <v>692</v>
      </c>
      <c r="E37" s="109"/>
      <c r="F37" s="105"/>
      <c r="H37" s="107"/>
    </row>
    <row r="38" spans="1:8" s="113" customFormat="1" ht="17.25" customHeight="1">
      <c r="A38" s="108" t="s">
        <v>826</v>
      </c>
      <c r="B38" s="105" t="s">
        <v>588</v>
      </c>
      <c r="C38" s="108"/>
      <c r="D38" s="105"/>
      <c r="E38" s="121"/>
      <c r="F38" s="122" t="s">
        <v>1120</v>
      </c>
      <c r="H38" s="107"/>
    </row>
    <row r="39" spans="1:8" s="113" customFormat="1" ht="17.25" customHeight="1">
      <c r="A39" s="108" t="s">
        <v>827</v>
      </c>
      <c r="B39" s="105" t="s">
        <v>589</v>
      </c>
      <c r="C39" s="121"/>
      <c r="D39" s="122" t="s">
        <v>1120</v>
      </c>
      <c r="E39" s="109" t="s">
        <v>1345</v>
      </c>
      <c r="F39" s="105" t="s">
        <v>768</v>
      </c>
      <c r="H39" s="107"/>
    </row>
    <row r="40" spans="1:8" s="113" customFormat="1" ht="17.25" customHeight="1">
      <c r="A40" s="108" t="s">
        <v>828</v>
      </c>
      <c r="B40" s="105" t="s">
        <v>590</v>
      </c>
      <c r="C40" s="108" t="s">
        <v>1339</v>
      </c>
      <c r="D40" s="105" t="s">
        <v>693</v>
      </c>
      <c r="E40" s="109" t="s">
        <v>1218</v>
      </c>
      <c r="F40" s="105" t="s">
        <v>769</v>
      </c>
      <c r="H40" s="107"/>
    </row>
    <row r="41" spans="1:8" s="113" customFormat="1" ht="17.25" customHeight="1">
      <c r="A41" s="108" t="s">
        <v>829</v>
      </c>
      <c r="B41" s="105" t="s">
        <v>591</v>
      </c>
      <c r="C41" s="108" t="s">
        <v>936</v>
      </c>
      <c r="D41" s="105" t="s">
        <v>694</v>
      </c>
      <c r="E41" s="109" t="s">
        <v>1219</v>
      </c>
      <c r="F41" s="105" t="s">
        <v>770</v>
      </c>
      <c r="H41" s="107"/>
    </row>
    <row r="42" spans="1:8" s="113" customFormat="1" ht="17.25" customHeight="1">
      <c r="A42" s="109"/>
      <c r="B42" s="115"/>
      <c r="C42" s="109" t="s">
        <v>937</v>
      </c>
      <c r="D42" s="115" t="s">
        <v>695</v>
      </c>
      <c r="E42" s="109" t="s">
        <v>1220</v>
      </c>
      <c r="F42" s="115" t="s">
        <v>771</v>
      </c>
      <c r="H42" s="107"/>
    </row>
    <row r="43" spans="1:8" s="113" customFormat="1" ht="17.25" customHeight="1">
      <c r="A43" s="121"/>
      <c r="B43" s="122" t="s">
        <v>592</v>
      </c>
      <c r="C43" s="108" t="s">
        <v>938</v>
      </c>
      <c r="D43" s="105" t="s">
        <v>696</v>
      </c>
      <c r="E43" s="109"/>
      <c r="F43" s="105"/>
      <c r="H43" s="107"/>
    </row>
    <row r="44" spans="1:8" s="113" customFormat="1" ht="17.25" customHeight="1">
      <c r="A44" s="108" t="s">
        <v>1082</v>
      </c>
      <c r="B44" s="105" t="s">
        <v>593</v>
      </c>
      <c r="C44" s="108"/>
      <c r="D44" s="105"/>
      <c r="E44" s="121"/>
      <c r="F44" s="122" t="s">
        <v>1121</v>
      </c>
      <c r="H44" s="107"/>
    </row>
    <row r="45" spans="1:8" s="113" customFormat="1" ht="17.25" customHeight="1">
      <c r="A45" s="108" t="s">
        <v>830</v>
      </c>
      <c r="B45" s="105" t="s">
        <v>594</v>
      </c>
      <c r="C45" s="121"/>
      <c r="D45" s="122" t="s">
        <v>1121</v>
      </c>
      <c r="E45" s="109" t="s">
        <v>1346</v>
      </c>
      <c r="F45" s="105" t="s">
        <v>772</v>
      </c>
      <c r="H45" s="107"/>
    </row>
    <row r="46" spans="1:8" s="113" customFormat="1" ht="17.25" customHeight="1">
      <c r="A46" s="108" t="s">
        <v>831</v>
      </c>
      <c r="B46" s="105" t="s">
        <v>595</v>
      </c>
      <c r="C46" s="108" t="s">
        <v>1338</v>
      </c>
      <c r="D46" s="105" t="s">
        <v>697</v>
      </c>
      <c r="E46" s="109" t="s">
        <v>1221</v>
      </c>
      <c r="F46" s="105" t="s">
        <v>773</v>
      </c>
      <c r="H46" s="107"/>
    </row>
    <row r="47" spans="1:8" s="113" customFormat="1" ht="17.25" customHeight="1">
      <c r="A47" s="108" t="s">
        <v>832</v>
      </c>
      <c r="B47" s="105" t="s">
        <v>596</v>
      </c>
      <c r="C47" s="108" t="s">
        <v>939</v>
      </c>
      <c r="D47" s="105" t="s">
        <v>698</v>
      </c>
      <c r="E47" s="109" t="s">
        <v>1222</v>
      </c>
      <c r="F47" s="105" t="s">
        <v>774</v>
      </c>
      <c r="H47" s="107"/>
    </row>
    <row r="48" spans="1:8" s="113" customFormat="1" ht="17.25" customHeight="1">
      <c r="A48" s="108" t="s">
        <v>833</v>
      </c>
      <c r="B48" s="105" t="s">
        <v>597</v>
      </c>
      <c r="C48" s="108" t="s">
        <v>940</v>
      </c>
      <c r="D48" s="105" t="s">
        <v>699</v>
      </c>
      <c r="E48" s="109" t="s">
        <v>1223</v>
      </c>
      <c r="F48" s="105" t="s">
        <v>775</v>
      </c>
      <c r="H48" s="107"/>
    </row>
    <row r="49" spans="1:8" s="113" customFormat="1" ht="17.25" customHeight="1">
      <c r="A49" s="109"/>
      <c r="B49" s="115"/>
      <c r="C49" s="109" t="s">
        <v>941</v>
      </c>
      <c r="D49" s="115" t="s">
        <v>700</v>
      </c>
      <c r="E49" s="109" t="s">
        <v>1224</v>
      </c>
      <c r="F49" s="115" t="s">
        <v>776</v>
      </c>
      <c r="H49" s="107"/>
    </row>
    <row r="50" spans="1:8" s="113" customFormat="1" ht="17.25" customHeight="1">
      <c r="A50" s="123"/>
      <c r="B50" s="122" t="s">
        <v>598</v>
      </c>
      <c r="C50" s="109" t="s">
        <v>942</v>
      </c>
      <c r="D50" s="105" t="s">
        <v>701</v>
      </c>
      <c r="E50" s="109" t="s">
        <v>1225</v>
      </c>
      <c r="F50" s="105" t="s">
        <v>1165</v>
      </c>
      <c r="H50" s="107"/>
    </row>
    <row r="51" spans="1:8" s="113" customFormat="1" ht="17.25" customHeight="1">
      <c r="A51" s="108" t="s">
        <v>1083</v>
      </c>
      <c r="B51" s="105" t="s">
        <v>599</v>
      </c>
      <c r="C51" s="108" t="s">
        <v>943</v>
      </c>
      <c r="D51" s="105" t="s">
        <v>1122</v>
      </c>
      <c r="E51" s="109" t="s">
        <v>1226</v>
      </c>
      <c r="F51" s="105" t="s">
        <v>777</v>
      </c>
      <c r="H51" s="107"/>
    </row>
    <row r="52" spans="1:8" s="113" customFormat="1" ht="17.25" customHeight="1">
      <c r="A52" s="108" t="s">
        <v>834</v>
      </c>
      <c r="B52" s="105" t="s">
        <v>600</v>
      </c>
      <c r="C52" s="108" t="s">
        <v>944</v>
      </c>
      <c r="D52" s="105" t="s">
        <v>702</v>
      </c>
      <c r="E52" s="109" t="s">
        <v>1227</v>
      </c>
      <c r="F52" s="105" t="s">
        <v>778</v>
      </c>
      <c r="H52" s="107"/>
    </row>
    <row r="53" spans="1:8" s="113" customFormat="1" ht="17.25" customHeight="1">
      <c r="A53" s="108" t="s">
        <v>835</v>
      </c>
      <c r="B53" s="105" t="s">
        <v>601</v>
      </c>
      <c r="C53" s="108" t="s">
        <v>945</v>
      </c>
      <c r="D53" s="105" t="s">
        <v>703</v>
      </c>
      <c r="E53" s="109" t="s">
        <v>1228</v>
      </c>
      <c r="F53" s="105" t="s">
        <v>779</v>
      </c>
      <c r="H53" s="107"/>
    </row>
    <row r="54" spans="1:8" s="113" customFormat="1" ht="17.25" customHeight="1">
      <c r="A54" s="108" t="s">
        <v>836</v>
      </c>
      <c r="B54" s="105" t="s">
        <v>602</v>
      </c>
      <c r="C54" s="108"/>
      <c r="D54" s="105"/>
      <c r="E54" s="109" t="s">
        <v>1229</v>
      </c>
      <c r="F54" s="105" t="s">
        <v>1166</v>
      </c>
      <c r="H54" s="107"/>
    </row>
    <row r="55" spans="1:8" s="113" customFormat="1" ht="17.25" customHeight="1">
      <c r="A55" s="108" t="s">
        <v>837</v>
      </c>
      <c r="B55" s="105" t="s">
        <v>603</v>
      </c>
      <c r="C55" s="121"/>
      <c r="D55" s="122" t="s">
        <v>598</v>
      </c>
      <c r="E55" s="109" t="s">
        <v>1230</v>
      </c>
      <c r="F55" s="105" t="s">
        <v>1167</v>
      </c>
      <c r="H55" s="107"/>
    </row>
    <row r="56" spans="1:8" s="113" customFormat="1" ht="17.25" customHeight="1">
      <c r="A56" s="108"/>
      <c r="B56" s="105"/>
      <c r="C56" s="108" t="s">
        <v>946</v>
      </c>
      <c r="D56" s="105" t="s">
        <v>704</v>
      </c>
      <c r="E56" s="108"/>
      <c r="F56" s="105"/>
      <c r="H56" s="107"/>
    </row>
    <row r="57" spans="1:8" s="113" customFormat="1" ht="17.25" customHeight="1">
      <c r="A57" s="121"/>
      <c r="B57" s="122" t="s">
        <v>604</v>
      </c>
      <c r="C57" s="108" t="s">
        <v>947</v>
      </c>
      <c r="D57" s="105" t="s">
        <v>705</v>
      </c>
      <c r="E57" s="121"/>
      <c r="F57" s="122" t="s">
        <v>1168</v>
      </c>
      <c r="H57" s="107"/>
    </row>
    <row r="58" spans="1:8" s="113" customFormat="1" ht="17.25" customHeight="1">
      <c r="A58" s="108" t="s">
        <v>1084</v>
      </c>
      <c r="B58" s="105" t="s">
        <v>605</v>
      </c>
      <c r="C58" s="108" t="s">
        <v>948</v>
      </c>
      <c r="D58" s="105" t="s">
        <v>1123</v>
      </c>
      <c r="E58" s="109" t="s">
        <v>1347</v>
      </c>
      <c r="F58" s="105" t="s">
        <v>1348</v>
      </c>
      <c r="H58" s="107"/>
    </row>
    <row r="59" spans="1:8" s="113" customFormat="1" ht="17.25" customHeight="1">
      <c r="A59" s="108" t="s">
        <v>838</v>
      </c>
      <c r="B59" s="105" t="s">
        <v>606</v>
      </c>
      <c r="C59" s="108" t="s">
        <v>949</v>
      </c>
      <c r="D59" s="105" t="s">
        <v>1124</v>
      </c>
      <c r="E59" s="109" t="s">
        <v>1231</v>
      </c>
      <c r="F59" s="105" t="s">
        <v>782</v>
      </c>
      <c r="H59" s="107"/>
    </row>
    <row r="60" spans="1:8" s="113" customFormat="1" ht="17.25" customHeight="1">
      <c r="A60" s="108" t="s">
        <v>839</v>
      </c>
      <c r="B60" s="105" t="s">
        <v>607</v>
      </c>
      <c r="C60" s="108" t="s">
        <v>950</v>
      </c>
      <c r="D60" s="105" t="s">
        <v>1125</v>
      </c>
      <c r="E60" s="109" t="s">
        <v>1232</v>
      </c>
      <c r="F60" s="105" t="s">
        <v>783</v>
      </c>
      <c r="H60" s="107"/>
    </row>
    <row r="61" spans="1:8" s="113" customFormat="1" ht="17.25" customHeight="1">
      <c r="A61" s="108" t="s">
        <v>840</v>
      </c>
      <c r="B61" s="105" t="s">
        <v>608</v>
      </c>
      <c r="C61" s="108"/>
      <c r="D61" s="105"/>
      <c r="E61" s="109" t="s">
        <v>1233</v>
      </c>
      <c r="F61" s="105" t="s">
        <v>784</v>
      </c>
      <c r="H61" s="107"/>
    </row>
    <row r="62" spans="1:8" s="113" customFormat="1" ht="17.25" customHeight="1">
      <c r="A62" s="109"/>
      <c r="B62" s="115"/>
      <c r="C62" s="123"/>
      <c r="D62" s="124" t="s">
        <v>604</v>
      </c>
      <c r="E62" s="109" t="s">
        <v>1234</v>
      </c>
      <c r="F62" s="105" t="s">
        <v>1169</v>
      </c>
      <c r="H62" s="107"/>
    </row>
    <row r="63" spans="1:8" s="113" customFormat="1" ht="17.25" customHeight="1">
      <c r="A63" s="121"/>
      <c r="B63" s="122" t="s">
        <v>609</v>
      </c>
      <c r="C63" s="108" t="s">
        <v>951</v>
      </c>
      <c r="D63" s="105" t="s">
        <v>707</v>
      </c>
      <c r="E63" s="109" t="s">
        <v>1235</v>
      </c>
      <c r="F63" s="115" t="s">
        <v>785</v>
      </c>
      <c r="H63" s="107"/>
    </row>
    <row r="64" spans="1:8" s="113" customFormat="1" ht="17.25" customHeight="1">
      <c r="A64" s="108" t="s">
        <v>841</v>
      </c>
      <c r="B64" s="105" t="s">
        <v>610</v>
      </c>
      <c r="C64" s="108" t="s">
        <v>952</v>
      </c>
      <c r="D64" s="105" t="s">
        <v>1126</v>
      </c>
      <c r="E64" s="109" t="s">
        <v>1236</v>
      </c>
      <c r="F64" s="105" t="s">
        <v>1170</v>
      </c>
      <c r="H64" s="107"/>
    </row>
    <row r="65" spans="1:8" s="113" customFormat="1" ht="17.25" customHeight="1">
      <c r="A65" s="108" t="s">
        <v>842</v>
      </c>
      <c r="B65" s="105" t="s">
        <v>611</v>
      </c>
      <c r="C65" s="108" t="s">
        <v>953</v>
      </c>
      <c r="D65" s="105" t="s">
        <v>708</v>
      </c>
      <c r="E65" s="109"/>
      <c r="F65" s="105"/>
      <c r="H65" s="107"/>
    </row>
    <row r="66" spans="1:8" s="113" customFormat="1" ht="17.25" customHeight="1">
      <c r="A66" s="108" t="s">
        <v>843</v>
      </c>
      <c r="B66" s="105" t="s">
        <v>612</v>
      </c>
      <c r="C66" s="108"/>
      <c r="D66" s="105"/>
      <c r="E66" s="121"/>
      <c r="F66" s="122" t="s">
        <v>609</v>
      </c>
      <c r="H66" s="107"/>
    </row>
    <row r="67" spans="1:8" s="113" customFormat="1" ht="17.25" customHeight="1">
      <c r="A67" s="108" t="s">
        <v>844</v>
      </c>
      <c r="B67" s="105" t="s">
        <v>613</v>
      </c>
      <c r="C67" s="121"/>
      <c r="D67" s="122" t="s">
        <v>1127</v>
      </c>
      <c r="E67" s="109" t="s">
        <v>1237</v>
      </c>
      <c r="F67" s="105" t="s">
        <v>786</v>
      </c>
      <c r="H67" s="107"/>
    </row>
    <row r="68" spans="1:8" s="113" customFormat="1" ht="17.25" customHeight="1">
      <c r="A68" s="108"/>
      <c r="B68" s="105"/>
      <c r="C68" s="108" t="s">
        <v>954</v>
      </c>
      <c r="D68" s="105" t="s">
        <v>709</v>
      </c>
      <c r="E68" s="109" t="s">
        <v>1238</v>
      </c>
      <c r="F68" s="105" t="s">
        <v>787</v>
      </c>
      <c r="H68" s="107"/>
    </row>
    <row r="69" spans="1:8" s="113" customFormat="1" ht="17.25" customHeight="1">
      <c r="A69" s="121"/>
      <c r="B69" s="122" t="s">
        <v>614</v>
      </c>
      <c r="C69" s="108" t="s">
        <v>955</v>
      </c>
      <c r="D69" s="105" t="s">
        <v>710</v>
      </c>
      <c r="E69" s="109" t="s">
        <v>1239</v>
      </c>
      <c r="F69" s="105" t="s">
        <v>788</v>
      </c>
      <c r="H69" s="107"/>
    </row>
    <row r="70" spans="1:8" s="113" customFormat="1" ht="17.25" customHeight="1">
      <c r="A70" s="108" t="s">
        <v>1085</v>
      </c>
      <c r="B70" s="105" t="s">
        <v>615</v>
      </c>
      <c r="C70" s="108" t="s">
        <v>956</v>
      </c>
      <c r="D70" s="105" t="s">
        <v>1128</v>
      </c>
      <c r="E70" s="109" t="s">
        <v>1240</v>
      </c>
      <c r="F70" s="105" t="s">
        <v>1171</v>
      </c>
      <c r="H70" s="107"/>
    </row>
    <row r="71" spans="1:8" s="113" customFormat="1" ht="17.25" customHeight="1">
      <c r="A71" s="108" t="s">
        <v>845</v>
      </c>
      <c r="B71" s="105" t="s">
        <v>616</v>
      </c>
      <c r="C71" s="108" t="s">
        <v>957</v>
      </c>
      <c r="D71" s="105" t="s">
        <v>711</v>
      </c>
      <c r="E71" s="109" t="s">
        <v>1241</v>
      </c>
      <c r="F71" s="105" t="s">
        <v>1172</v>
      </c>
      <c r="H71" s="107"/>
    </row>
    <row r="72" spans="1:8" s="113" customFormat="1" ht="17.25" customHeight="1">
      <c r="A72" s="108" t="s">
        <v>846</v>
      </c>
      <c r="B72" s="105" t="s">
        <v>617</v>
      </c>
      <c r="C72" s="108" t="s">
        <v>958</v>
      </c>
      <c r="D72" s="105" t="s">
        <v>1129</v>
      </c>
      <c r="E72" s="109"/>
      <c r="F72" s="105"/>
      <c r="H72" s="107"/>
    </row>
    <row r="73" spans="1:8" s="113" customFormat="1" ht="17.25" customHeight="1">
      <c r="A73" s="108"/>
      <c r="B73" s="105"/>
      <c r="C73" s="108"/>
      <c r="D73" s="105"/>
      <c r="E73" s="121"/>
      <c r="F73" s="122" t="s">
        <v>614</v>
      </c>
      <c r="H73" s="107"/>
    </row>
    <row r="74" spans="1:8" s="113" customFormat="1" ht="17.25" customHeight="1">
      <c r="A74" s="121"/>
      <c r="B74" s="122" t="s">
        <v>618</v>
      </c>
      <c r="C74" s="121"/>
      <c r="D74" s="122" t="s">
        <v>614</v>
      </c>
      <c r="E74" s="109" t="s">
        <v>1242</v>
      </c>
      <c r="F74" s="105" t="s">
        <v>1173</v>
      </c>
      <c r="H74" s="107"/>
    </row>
    <row r="75" spans="1:8" s="113" customFormat="1" ht="17.25" customHeight="1">
      <c r="A75" s="108" t="s">
        <v>1086</v>
      </c>
      <c r="B75" s="105" t="s">
        <v>619</v>
      </c>
      <c r="C75" s="108" t="s">
        <v>1337</v>
      </c>
      <c r="D75" s="105" t="s">
        <v>1130</v>
      </c>
      <c r="E75" s="109" t="s">
        <v>1243</v>
      </c>
      <c r="F75" s="105" t="s">
        <v>1174</v>
      </c>
      <c r="H75" s="107"/>
    </row>
    <row r="76" spans="1:8" s="113" customFormat="1" ht="17.25" customHeight="1">
      <c r="A76" s="108" t="s">
        <v>847</v>
      </c>
      <c r="B76" s="105" t="s">
        <v>620</v>
      </c>
      <c r="C76" s="108" t="s">
        <v>959</v>
      </c>
      <c r="D76" s="105" t="s">
        <v>712</v>
      </c>
      <c r="E76" s="109" t="s">
        <v>1244</v>
      </c>
      <c r="F76" s="105" t="s">
        <v>789</v>
      </c>
      <c r="H76" s="107"/>
    </row>
    <row r="77" spans="1:8" s="113" customFormat="1" ht="17.25" customHeight="1">
      <c r="A77" s="108" t="s">
        <v>848</v>
      </c>
      <c r="B77" s="105" t="s">
        <v>621</v>
      </c>
      <c r="C77" s="108" t="s">
        <v>960</v>
      </c>
      <c r="D77" s="105" t="s">
        <v>713</v>
      </c>
      <c r="E77" s="109" t="s">
        <v>1245</v>
      </c>
      <c r="F77" s="105" t="s">
        <v>790</v>
      </c>
      <c r="H77" s="107"/>
    </row>
    <row r="78" spans="1:8" s="113" customFormat="1" ht="17.25" customHeight="1">
      <c r="A78" s="108" t="s">
        <v>849</v>
      </c>
      <c r="B78" s="105" t="s">
        <v>622</v>
      </c>
      <c r="C78" s="108" t="s">
        <v>961</v>
      </c>
      <c r="D78" s="105" t="s">
        <v>714</v>
      </c>
      <c r="E78" s="109"/>
      <c r="F78" s="105"/>
      <c r="H78" s="107"/>
    </row>
    <row r="79" spans="1:8" s="113" customFormat="1" ht="17.25" customHeight="1">
      <c r="A79" s="108"/>
      <c r="B79" s="105"/>
      <c r="C79" s="108"/>
      <c r="D79" s="105"/>
      <c r="E79" s="121"/>
      <c r="F79" s="122" t="s">
        <v>618</v>
      </c>
      <c r="H79" s="107"/>
    </row>
    <row r="80" spans="1:8" s="113" customFormat="1" ht="17.25" customHeight="1">
      <c r="A80" s="121"/>
      <c r="B80" s="122" t="s">
        <v>623</v>
      </c>
      <c r="C80" s="121"/>
      <c r="D80" s="122" t="s">
        <v>618</v>
      </c>
      <c r="E80" s="109" t="s">
        <v>1246</v>
      </c>
      <c r="F80" s="105" t="s">
        <v>1175</v>
      </c>
      <c r="H80" s="107"/>
    </row>
    <row r="81" spans="1:8" s="113" customFormat="1" ht="17.25" customHeight="1">
      <c r="A81" s="108" t="s">
        <v>1087</v>
      </c>
      <c r="B81" s="105" t="s">
        <v>624</v>
      </c>
      <c r="C81" s="108" t="s">
        <v>962</v>
      </c>
      <c r="D81" s="105" t="s">
        <v>1131</v>
      </c>
      <c r="E81" s="109" t="s">
        <v>1247</v>
      </c>
      <c r="F81" s="105" t="s">
        <v>1176</v>
      </c>
      <c r="H81" s="107"/>
    </row>
    <row r="82" spans="1:8" s="113" customFormat="1" ht="17.25" customHeight="1">
      <c r="A82" s="108" t="s">
        <v>850</v>
      </c>
      <c r="B82" s="105" t="s">
        <v>625</v>
      </c>
      <c r="C82" s="108" t="s">
        <v>963</v>
      </c>
      <c r="D82" s="105" t="s">
        <v>715</v>
      </c>
      <c r="E82" s="109" t="s">
        <v>1248</v>
      </c>
      <c r="F82" s="105" t="s">
        <v>791</v>
      </c>
      <c r="H82" s="107"/>
    </row>
    <row r="83" spans="1:8" s="113" customFormat="1" ht="17.25" customHeight="1">
      <c r="A83" s="108" t="s">
        <v>851</v>
      </c>
      <c r="B83" s="105" t="s">
        <v>626</v>
      </c>
      <c r="C83" s="108" t="s">
        <v>964</v>
      </c>
      <c r="D83" s="105" t="s">
        <v>716</v>
      </c>
      <c r="E83" s="109"/>
      <c r="F83" s="105"/>
      <c r="H83" s="107"/>
    </row>
    <row r="84" spans="1:8" s="113" customFormat="1" ht="17.25" customHeight="1">
      <c r="A84" s="108" t="s">
        <v>852</v>
      </c>
      <c r="B84" s="105" t="s">
        <v>627</v>
      </c>
      <c r="C84" s="108"/>
      <c r="D84" s="105"/>
      <c r="E84" s="121"/>
      <c r="F84" s="122" t="s">
        <v>623</v>
      </c>
      <c r="H84" s="107"/>
    </row>
    <row r="85" spans="1:8" s="113" customFormat="1" ht="17.25" customHeight="1">
      <c r="A85" s="108"/>
      <c r="B85" s="105"/>
      <c r="C85" s="121"/>
      <c r="D85" s="122" t="s">
        <v>1132</v>
      </c>
      <c r="E85" s="109" t="s">
        <v>1249</v>
      </c>
      <c r="F85" s="105" t="s">
        <v>792</v>
      </c>
      <c r="H85" s="107"/>
    </row>
    <row r="86" spans="1:8" s="113" customFormat="1" ht="17.25" customHeight="1">
      <c r="A86" s="121"/>
      <c r="B86" s="122" t="s">
        <v>628</v>
      </c>
      <c r="C86" s="108" t="s">
        <v>1336</v>
      </c>
      <c r="D86" s="105" t="s">
        <v>717</v>
      </c>
      <c r="E86" s="109" t="s">
        <v>1250</v>
      </c>
      <c r="F86" s="105" t="s">
        <v>793</v>
      </c>
      <c r="H86" s="107"/>
    </row>
    <row r="87" spans="1:8" s="113" customFormat="1" ht="17.25" customHeight="1">
      <c r="A87" s="108" t="s">
        <v>1088</v>
      </c>
      <c r="B87" s="105" t="s">
        <v>629</v>
      </c>
      <c r="C87" s="108" t="s">
        <v>965</v>
      </c>
      <c r="D87" s="105" t="s">
        <v>1133</v>
      </c>
      <c r="E87" s="109" t="s">
        <v>1251</v>
      </c>
      <c r="F87" s="105" t="s">
        <v>1177</v>
      </c>
      <c r="H87" s="107"/>
    </row>
    <row r="88" spans="1:8" s="113" customFormat="1" ht="17.25" customHeight="1">
      <c r="A88" s="108" t="s">
        <v>853</v>
      </c>
      <c r="B88" s="105" t="s">
        <v>630</v>
      </c>
      <c r="C88" s="108" t="s">
        <v>966</v>
      </c>
      <c r="D88" s="105" t="s">
        <v>718</v>
      </c>
      <c r="E88" s="109"/>
      <c r="F88" s="105"/>
      <c r="H88" s="107"/>
    </row>
    <row r="89" spans="1:8" s="113" customFormat="1" ht="17.25" customHeight="1">
      <c r="A89" s="108" t="s">
        <v>854</v>
      </c>
      <c r="B89" s="105" t="s">
        <v>631</v>
      </c>
      <c r="C89" s="108" t="s">
        <v>967</v>
      </c>
      <c r="D89" s="105" t="s">
        <v>719</v>
      </c>
      <c r="E89" s="121"/>
      <c r="F89" s="122" t="s">
        <v>1178</v>
      </c>
      <c r="H89" s="107"/>
    </row>
    <row r="90" spans="1:8" s="113" customFormat="1" ht="17.25" customHeight="1">
      <c r="A90" s="108" t="s">
        <v>855</v>
      </c>
      <c r="B90" s="105" t="s">
        <v>632</v>
      </c>
      <c r="C90" s="108"/>
      <c r="D90" s="105"/>
      <c r="E90" s="109" t="s">
        <v>1252</v>
      </c>
      <c r="F90" s="105" t="s">
        <v>794</v>
      </c>
      <c r="H90" s="107"/>
    </row>
    <row r="91" spans="1:8" s="113" customFormat="1" ht="17.25" customHeight="1">
      <c r="A91" s="108"/>
      <c r="B91" s="105"/>
      <c r="C91" s="121"/>
      <c r="D91" s="122" t="s">
        <v>1335</v>
      </c>
      <c r="E91" s="109" t="s">
        <v>1253</v>
      </c>
      <c r="F91" s="105" t="s">
        <v>795</v>
      </c>
      <c r="H91" s="107"/>
    </row>
    <row r="92" spans="1:8" s="113" customFormat="1" ht="17.25" customHeight="1">
      <c r="A92" s="121"/>
      <c r="B92" s="122" t="s">
        <v>633</v>
      </c>
      <c r="C92" s="108" t="s">
        <v>968</v>
      </c>
      <c r="D92" s="105" t="s">
        <v>720</v>
      </c>
      <c r="E92" s="109" t="s">
        <v>1254</v>
      </c>
      <c r="F92" s="105" t="s">
        <v>796</v>
      </c>
      <c r="H92" s="107"/>
    </row>
    <row r="93" spans="1:8" s="113" customFormat="1" ht="17.25" customHeight="1">
      <c r="A93" s="108" t="s">
        <v>1089</v>
      </c>
      <c r="B93" s="105" t="s">
        <v>634</v>
      </c>
      <c r="C93" s="108" t="s">
        <v>969</v>
      </c>
      <c r="D93" s="105" t="s">
        <v>1134</v>
      </c>
      <c r="E93" s="109" t="s">
        <v>1255</v>
      </c>
      <c r="F93" s="105" t="s">
        <v>1179</v>
      </c>
      <c r="H93" s="107"/>
    </row>
    <row r="94" spans="1:8" s="113" customFormat="1" ht="17.25" customHeight="1">
      <c r="A94" s="108" t="s">
        <v>856</v>
      </c>
      <c r="B94" s="105" t="s">
        <v>635</v>
      </c>
      <c r="C94" s="108" t="s">
        <v>970</v>
      </c>
      <c r="D94" s="105" t="s">
        <v>721</v>
      </c>
      <c r="E94" s="109"/>
      <c r="F94" s="105"/>
      <c r="H94" s="107"/>
    </row>
    <row r="95" spans="1:8" s="113" customFormat="1" ht="17.25" customHeight="1">
      <c r="A95" s="108" t="s">
        <v>857</v>
      </c>
      <c r="B95" s="105" t="s">
        <v>636</v>
      </c>
      <c r="C95" s="108" t="s">
        <v>971</v>
      </c>
      <c r="D95" s="105" t="s">
        <v>722</v>
      </c>
      <c r="E95" s="123"/>
      <c r="F95" s="122" t="s">
        <v>1135</v>
      </c>
      <c r="H95" s="107"/>
    </row>
    <row r="96" spans="1:8" s="113" customFormat="1" ht="17.25" customHeight="1">
      <c r="A96" s="108" t="s">
        <v>858</v>
      </c>
      <c r="B96" s="105" t="s">
        <v>637</v>
      </c>
      <c r="C96" s="108"/>
      <c r="D96" s="105"/>
      <c r="E96" s="109" t="s">
        <v>1256</v>
      </c>
      <c r="F96" s="105" t="s">
        <v>797</v>
      </c>
      <c r="H96" s="107"/>
    </row>
    <row r="97" spans="1:8" s="113" customFormat="1" ht="17.25" customHeight="1">
      <c r="A97" s="108" t="s">
        <v>859</v>
      </c>
      <c r="B97" s="105" t="s">
        <v>638</v>
      </c>
      <c r="C97" s="121"/>
      <c r="D97" s="122" t="s">
        <v>1135</v>
      </c>
      <c r="E97" s="109" t="s">
        <v>1257</v>
      </c>
      <c r="F97" s="105" t="s">
        <v>798</v>
      </c>
      <c r="H97" s="107"/>
    </row>
    <row r="98" spans="1:8" s="113" customFormat="1" ht="17.25" customHeight="1">
      <c r="A98" s="108"/>
      <c r="B98" s="105"/>
      <c r="C98" s="108" t="s">
        <v>972</v>
      </c>
      <c r="D98" s="105" t="s">
        <v>723</v>
      </c>
      <c r="E98" s="109" t="s">
        <v>1258</v>
      </c>
      <c r="F98" s="105" t="s">
        <v>799</v>
      </c>
      <c r="H98" s="107"/>
    </row>
    <row r="99" spans="1:8" s="113" customFormat="1" ht="17.25" customHeight="1">
      <c r="A99" s="121"/>
      <c r="B99" s="122" t="s">
        <v>639</v>
      </c>
      <c r="C99" s="108" t="s">
        <v>973</v>
      </c>
      <c r="D99" s="105" t="s">
        <v>724</v>
      </c>
      <c r="E99" s="109" t="s">
        <v>1259</v>
      </c>
      <c r="F99" s="105" t="s">
        <v>800</v>
      </c>
      <c r="H99" s="107"/>
    </row>
    <row r="100" spans="1:8" s="113" customFormat="1" ht="17.25" customHeight="1">
      <c r="A100" s="108" t="s">
        <v>1090</v>
      </c>
      <c r="B100" s="105" t="s">
        <v>640</v>
      </c>
      <c r="C100" s="108" t="s">
        <v>974</v>
      </c>
      <c r="D100" s="105" t="s">
        <v>1136</v>
      </c>
      <c r="E100" s="109" t="s">
        <v>1260</v>
      </c>
      <c r="F100" s="105" t="s">
        <v>1180</v>
      </c>
      <c r="H100" s="107"/>
    </row>
    <row r="101" spans="1:8" s="113" customFormat="1" ht="17.25" customHeight="1">
      <c r="A101" s="108" t="s">
        <v>860</v>
      </c>
      <c r="B101" s="105" t="s">
        <v>641</v>
      </c>
      <c r="C101" s="108" t="s">
        <v>975</v>
      </c>
      <c r="D101" s="105" t="s">
        <v>725</v>
      </c>
      <c r="E101" s="109"/>
      <c r="F101" s="105"/>
      <c r="H101" s="107"/>
    </row>
    <row r="102" spans="1:8" s="113" customFormat="1" ht="17.25" customHeight="1">
      <c r="A102" s="108" t="s">
        <v>861</v>
      </c>
      <c r="B102" s="105" t="s">
        <v>642</v>
      </c>
      <c r="C102" s="108" t="s">
        <v>976</v>
      </c>
      <c r="D102" s="105" t="s">
        <v>726</v>
      </c>
      <c r="E102" s="121"/>
      <c r="F102" s="122" t="s">
        <v>1181</v>
      </c>
      <c r="H102" s="107"/>
    </row>
    <row r="103" spans="1:8" s="113" customFormat="1" ht="17.25" customHeight="1">
      <c r="A103" s="108" t="s">
        <v>862</v>
      </c>
      <c r="B103" s="105" t="s">
        <v>643</v>
      </c>
      <c r="C103" s="108"/>
      <c r="D103" s="105"/>
      <c r="E103" s="109" t="s">
        <v>1261</v>
      </c>
      <c r="F103" s="105" t="s">
        <v>801</v>
      </c>
      <c r="H103" s="107"/>
    </row>
    <row r="104" spans="1:8" s="113" customFormat="1" ht="17.25" customHeight="1">
      <c r="A104" s="108" t="s">
        <v>863</v>
      </c>
      <c r="B104" s="105" t="s">
        <v>644</v>
      </c>
      <c r="C104" s="121"/>
      <c r="D104" s="122" t="s">
        <v>639</v>
      </c>
      <c r="E104" s="109" t="s">
        <v>1262</v>
      </c>
      <c r="F104" s="105" t="s">
        <v>1182</v>
      </c>
      <c r="H104" s="107"/>
    </row>
    <row r="105" spans="1:8" s="113" customFormat="1" ht="17.25" customHeight="1">
      <c r="A105" s="108"/>
      <c r="B105" s="105"/>
      <c r="C105" s="108" t="s">
        <v>977</v>
      </c>
      <c r="D105" s="105" t="s">
        <v>727</v>
      </c>
      <c r="E105" s="109" t="s">
        <v>1263</v>
      </c>
      <c r="F105" s="105" t="s">
        <v>1183</v>
      </c>
      <c r="H105" s="107"/>
    </row>
    <row r="106" spans="1:8" s="113" customFormat="1" ht="17.25" customHeight="1">
      <c r="A106" s="121"/>
      <c r="B106" s="122" t="s">
        <v>645</v>
      </c>
      <c r="C106" s="108" t="s">
        <v>978</v>
      </c>
      <c r="D106" s="105" t="s">
        <v>728</v>
      </c>
      <c r="E106" s="109" t="s">
        <v>1264</v>
      </c>
      <c r="F106" s="105" t="s">
        <v>1184</v>
      </c>
      <c r="H106" s="107"/>
    </row>
    <row r="107" spans="1:8" s="113" customFormat="1" ht="17.25" customHeight="1">
      <c r="A107" s="108" t="s">
        <v>1091</v>
      </c>
      <c r="B107" s="105" t="s">
        <v>646</v>
      </c>
      <c r="C107" s="108" t="s">
        <v>979</v>
      </c>
      <c r="D107" s="105" t="s">
        <v>1137</v>
      </c>
      <c r="E107" s="109"/>
      <c r="F107" s="105"/>
      <c r="H107" s="107"/>
    </row>
    <row r="108" spans="1:8" s="113" customFormat="1" ht="17.25" customHeight="1">
      <c r="A108" s="108" t="s">
        <v>864</v>
      </c>
      <c r="B108" s="105" t="s">
        <v>647</v>
      </c>
      <c r="C108" s="108"/>
      <c r="D108" s="105"/>
      <c r="E108" s="121"/>
      <c r="F108" s="122" t="s">
        <v>645</v>
      </c>
      <c r="H108" s="107"/>
    </row>
    <row r="109" spans="1:8" s="113" customFormat="1" ht="17.25" customHeight="1">
      <c r="A109" s="108" t="s">
        <v>865</v>
      </c>
      <c r="B109" s="105" t="s">
        <v>648</v>
      </c>
      <c r="C109" s="121"/>
      <c r="D109" s="122" t="s">
        <v>1138</v>
      </c>
      <c r="E109" s="109" t="s">
        <v>1265</v>
      </c>
      <c r="F109" s="105" t="s">
        <v>1349</v>
      </c>
      <c r="H109" s="107"/>
    </row>
    <row r="110" spans="1:8" s="113" customFormat="1" ht="17.25" customHeight="1">
      <c r="A110" s="108"/>
      <c r="B110" s="105"/>
      <c r="C110" s="108" t="s">
        <v>980</v>
      </c>
      <c r="D110" s="105" t="s">
        <v>729</v>
      </c>
      <c r="E110" s="109" t="s">
        <v>1266</v>
      </c>
      <c r="F110" s="105" t="s">
        <v>802</v>
      </c>
      <c r="H110" s="107"/>
    </row>
    <row r="111" spans="1:8" s="113" customFormat="1" ht="17.25" customHeight="1">
      <c r="A111" s="121"/>
      <c r="B111" s="122" t="s">
        <v>649</v>
      </c>
      <c r="C111" s="108" t="s">
        <v>981</v>
      </c>
      <c r="D111" s="105" t="s">
        <v>730</v>
      </c>
      <c r="E111" s="109" t="s">
        <v>1267</v>
      </c>
      <c r="F111" s="105" t="s">
        <v>803</v>
      </c>
      <c r="H111" s="107"/>
    </row>
    <row r="112" spans="1:8" s="113" customFormat="1" ht="17.25" customHeight="1">
      <c r="A112" s="108" t="s">
        <v>865</v>
      </c>
      <c r="B112" s="105" t="s">
        <v>559</v>
      </c>
      <c r="C112" s="108" t="s">
        <v>982</v>
      </c>
      <c r="D112" s="105" t="s">
        <v>1139</v>
      </c>
      <c r="E112" s="109"/>
      <c r="F112" s="105"/>
      <c r="H112" s="107"/>
    </row>
    <row r="113" spans="1:8" s="113" customFormat="1" ht="17.25" customHeight="1">
      <c r="A113" s="108" t="s">
        <v>866</v>
      </c>
      <c r="B113" s="105" t="s">
        <v>563</v>
      </c>
      <c r="C113" s="108"/>
      <c r="D113" s="105"/>
      <c r="E113" s="121"/>
      <c r="F113" s="122" t="s">
        <v>649</v>
      </c>
      <c r="H113" s="107"/>
    </row>
    <row r="114" spans="1:8" s="113" customFormat="1" ht="17.25" customHeight="1">
      <c r="A114" s="108" t="s">
        <v>867</v>
      </c>
      <c r="B114" s="105" t="s">
        <v>564</v>
      </c>
      <c r="C114" s="121"/>
      <c r="D114" s="122" t="s">
        <v>1140</v>
      </c>
      <c r="E114" s="109" t="s">
        <v>1268</v>
      </c>
      <c r="F114" s="105" t="s">
        <v>746</v>
      </c>
      <c r="H114" s="107"/>
    </row>
    <row r="115" spans="1:8" s="113" customFormat="1" ht="17.25" customHeight="1">
      <c r="A115" s="108" t="s">
        <v>868</v>
      </c>
      <c r="B115" s="105" t="s">
        <v>565</v>
      </c>
      <c r="C115" s="108" t="s">
        <v>983</v>
      </c>
      <c r="D115" s="105" t="s">
        <v>669</v>
      </c>
      <c r="E115" s="109" t="s">
        <v>1269</v>
      </c>
      <c r="F115" s="105" t="s">
        <v>757</v>
      </c>
      <c r="H115" s="107"/>
    </row>
    <row r="116" spans="1:8" s="113" customFormat="1" ht="17.25" customHeight="1">
      <c r="A116" s="108" t="s">
        <v>869</v>
      </c>
      <c r="B116" s="114" t="s">
        <v>1092</v>
      </c>
      <c r="C116" s="108" t="s">
        <v>984</v>
      </c>
      <c r="D116" s="114" t="s">
        <v>677</v>
      </c>
      <c r="E116" s="109" t="s">
        <v>1270</v>
      </c>
      <c r="F116" s="105" t="s">
        <v>758</v>
      </c>
      <c r="H116" s="107"/>
    </row>
    <row r="117" spans="1:8" s="113" customFormat="1" ht="17.25" customHeight="1">
      <c r="A117" s="108" t="s">
        <v>870</v>
      </c>
      <c r="B117" s="105" t="s">
        <v>576</v>
      </c>
      <c r="C117" s="108" t="s">
        <v>985</v>
      </c>
      <c r="D117" s="105" t="s">
        <v>1141</v>
      </c>
      <c r="E117" s="109" t="s">
        <v>1271</v>
      </c>
      <c r="F117" s="114" t="s">
        <v>1185</v>
      </c>
      <c r="H117" s="107"/>
    </row>
    <row r="118" spans="1:8" s="113" customFormat="1" ht="17.25" customHeight="1">
      <c r="A118" s="108" t="s">
        <v>871</v>
      </c>
      <c r="B118" s="105" t="s">
        <v>577</v>
      </c>
      <c r="C118" s="108" t="s">
        <v>986</v>
      </c>
      <c r="D118" s="105" t="s">
        <v>684</v>
      </c>
      <c r="E118" s="109" t="s">
        <v>1272</v>
      </c>
      <c r="F118" s="105" t="s">
        <v>760</v>
      </c>
      <c r="H118" s="107"/>
    </row>
    <row r="119" spans="1:8" s="113" customFormat="1" ht="17.25" customHeight="1">
      <c r="A119" s="108" t="s">
        <v>872</v>
      </c>
      <c r="B119" s="105" t="s">
        <v>578</v>
      </c>
      <c r="C119" s="108" t="s">
        <v>987</v>
      </c>
      <c r="D119" s="105" t="s">
        <v>685</v>
      </c>
      <c r="E119" s="109" t="s">
        <v>1273</v>
      </c>
      <c r="F119" s="105" t="s">
        <v>761</v>
      </c>
      <c r="H119" s="107"/>
    </row>
    <row r="120" spans="1:8" s="113" customFormat="1" ht="17.25" customHeight="1">
      <c r="A120" s="108" t="s">
        <v>873</v>
      </c>
      <c r="B120" s="114" t="s">
        <v>1093</v>
      </c>
      <c r="C120" s="108" t="s">
        <v>988</v>
      </c>
      <c r="D120" s="114" t="s">
        <v>686</v>
      </c>
      <c r="E120" s="109" t="s">
        <v>1274</v>
      </c>
      <c r="F120" s="105" t="s">
        <v>762</v>
      </c>
      <c r="H120" s="107"/>
    </row>
    <row r="121" spans="1:8" s="113" customFormat="1" ht="17.25" customHeight="1">
      <c r="A121" s="108" t="s">
        <v>874</v>
      </c>
      <c r="B121" s="114" t="s">
        <v>1094</v>
      </c>
      <c r="C121" s="108" t="s">
        <v>989</v>
      </c>
      <c r="D121" s="114" t="s">
        <v>1142</v>
      </c>
      <c r="E121" s="109" t="s">
        <v>1275</v>
      </c>
      <c r="F121" s="114" t="s">
        <v>1186</v>
      </c>
      <c r="H121" s="107"/>
    </row>
    <row r="122" spans="1:8" s="113" customFormat="1" ht="17.25" customHeight="1">
      <c r="A122" s="109"/>
      <c r="B122" s="105"/>
      <c r="C122" s="109" t="s">
        <v>990</v>
      </c>
      <c r="D122" s="105" t="s">
        <v>1143</v>
      </c>
      <c r="E122" s="109" t="s">
        <v>1276</v>
      </c>
      <c r="F122" s="114" t="s">
        <v>1187</v>
      </c>
      <c r="H122" s="107"/>
    </row>
    <row r="123" spans="1:8" s="113" customFormat="1" ht="17.25" customHeight="1">
      <c r="A123" s="123"/>
      <c r="B123" s="122" t="s">
        <v>650</v>
      </c>
      <c r="C123" s="109" t="s">
        <v>991</v>
      </c>
      <c r="D123" s="105" t="s">
        <v>689</v>
      </c>
      <c r="E123" s="109" t="s">
        <v>1277</v>
      </c>
      <c r="F123" s="105" t="s">
        <v>765</v>
      </c>
      <c r="H123" s="107"/>
    </row>
    <row r="124" spans="1:8" s="113" customFormat="1" ht="17.25" customHeight="1">
      <c r="A124" s="108" t="s">
        <v>875</v>
      </c>
      <c r="B124" s="105" t="s">
        <v>581</v>
      </c>
      <c r="C124" s="108" t="s">
        <v>992</v>
      </c>
      <c r="D124" s="105" t="s">
        <v>1334</v>
      </c>
      <c r="E124" s="109" t="s">
        <v>1278</v>
      </c>
      <c r="F124" s="105" t="s">
        <v>1157</v>
      </c>
      <c r="H124" s="107"/>
    </row>
    <row r="125" spans="1:8" s="113" customFormat="1" ht="17.25" customHeight="1">
      <c r="A125" s="108" t="s">
        <v>876</v>
      </c>
      <c r="B125" s="105" t="s">
        <v>651</v>
      </c>
      <c r="C125" s="108"/>
      <c r="D125" s="105"/>
      <c r="E125" s="109" t="s">
        <v>1279</v>
      </c>
      <c r="F125" s="105" t="s">
        <v>782</v>
      </c>
      <c r="H125" s="107"/>
    </row>
    <row r="126" spans="1:8" s="113" customFormat="1" ht="17.25" customHeight="1">
      <c r="A126" s="108" t="s">
        <v>877</v>
      </c>
      <c r="B126" s="105" t="s">
        <v>652</v>
      </c>
      <c r="C126" s="121"/>
      <c r="D126" s="122" t="s">
        <v>650</v>
      </c>
      <c r="E126" s="109" t="s">
        <v>1280</v>
      </c>
      <c r="F126" s="105" t="s">
        <v>1350</v>
      </c>
      <c r="H126" s="107"/>
    </row>
    <row r="127" spans="1:8" s="113" customFormat="1" ht="17.25" customHeight="1">
      <c r="A127" s="109"/>
      <c r="B127" s="105"/>
      <c r="C127" s="109" t="s">
        <v>1333</v>
      </c>
      <c r="D127" s="105" t="s">
        <v>1144</v>
      </c>
      <c r="E127" s="109" t="s">
        <v>1281</v>
      </c>
      <c r="F127" s="105" t="s">
        <v>650</v>
      </c>
      <c r="H127" s="107"/>
    </row>
    <row r="128" spans="1:8" s="113" customFormat="1" ht="17.25" customHeight="1">
      <c r="A128" s="123"/>
      <c r="B128" s="122" t="s">
        <v>653</v>
      </c>
      <c r="C128" s="109" t="s">
        <v>993</v>
      </c>
      <c r="D128" s="114" t="s">
        <v>691</v>
      </c>
      <c r="E128" s="109" t="s">
        <v>1282</v>
      </c>
      <c r="F128" s="105" t="s">
        <v>766</v>
      </c>
      <c r="H128" s="107"/>
    </row>
    <row r="129" spans="1:8" s="113" customFormat="1" ht="17.25" customHeight="1">
      <c r="A129" s="108" t="s">
        <v>878</v>
      </c>
      <c r="B129" s="105" t="s">
        <v>1095</v>
      </c>
      <c r="C129" s="108" t="s">
        <v>994</v>
      </c>
      <c r="D129" s="105" t="s">
        <v>1332</v>
      </c>
      <c r="E129" s="109" t="s">
        <v>1283</v>
      </c>
      <c r="F129" s="114" t="s">
        <v>767</v>
      </c>
      <c r="H129" s="107"/>
    </row>
    <row r="130" spans="1:8" s="113" customFormat="1" ht="17.25" customHeight="1">
      <c r="A130" s="108" t="s">
        <v>879</v>
      </c>
      <c r="B130" s="105" t="s">
        <v>575</v>
      </c>
      <c r="C130" s="108" t="s">
        <v>995</v>
      </c>
      <c r="D130" s="105" t="s">
        <v>731</v>
      </c>
      <c r="E130" s="109" t="s">
        <v>1284</v>
      </c>
      <c r="F130" s="105" t="s">
        <v>804</v>
      </c>
      <c r="H130" s="107"/>
    </row>
    <row r="131" spans="1:8" s="113" customFormat="1" ht="17.25" customHeight="1">
      <c r="A131" s="108" t="s">
        <v>880</v>
      </c>
      <c r="B131" s="105" t="s">
        <v>654</v>
      </c>
      <c r="C131" s="108" t="s">
        <v>996</v>
      </c>
      <c r="D131" s="105" t="s">
        <v>1145</v>
      </c>
      <c r="E131" s="109" t="s">
        <v>1285</v>
      </c>
      <c r="F131" s="105" t="s">
        <v>1188</v>
      </c>
      <c r="H131" s="107"/>
    </row>
    <row r="132" spans="1:8" s="113" customFormat="1" ht="17.25" customHeight="1">
      <c r="A132" s="109"/>
      <c r="B132" s="105"/>
      <c r="C132" s="109"/>
      <c r="D132" s="115"/>
      <c r="E132" s="109"/>
      <c r="F132" s="105"/>
      <c r="H132" s="107"/>
    </row>
    <row r="133" spans="1:8" s="113" customFormat="1" ht="17.25" customHeight="1">
      <c r="A133" s="123"/>
      <c r="B133" s="122" t="s">
        <v>655</v>
      </c>
      <c r="C133" s="123"/>
      <c r="D133" s="122" t="s">
        <v>1331</v>
      </c>
      <c r="E133" s="123"/>
      <c r="F133" s="122" t="s">
        <v>1146</v>
      </c>
      <c r="H133" s="107"/>
    </row>
    <row r="134" spans="1:8" s="113" customFormat="1" ht="17.25" customHeight="1">
      <c r="A134" s="108" t="s">
        <v>881</v>
      </c>
      <c r="B134" s="105" t="s">
        <v>1097</v>
      </c>
      <c r="C134" s="109" t="s">
        <v>997</v>
      </c>
      <c r="D134" s="105" t="s">
        <v>1330</v>
      </c>
      <c r="E134" s="109" t="s">
        <v>1286</v>
      </c>
      <c r="F134" s="105" t="s">
        <v>1096</v>
      </c>
      <c r="H134" s="107"/>
    </row>
    <row r="135" spans="1:8" s="113" customFormat="1" ht="17.25" customHeight="1">
      <c r="A135" s="108" t="s">
        <v>882</v>
      </c>
      <c r="B135" s="105" t="s">
        <v>656</v>
      </c>
      <c r="C135" s="108" t="s">
        <v>998</v>
      </c>
      <c r="D135" s="105" t="s">
        <v>732</v>
      </c>
      <c r="E135" s="109" t="s">
        <v>1287</v>
      </c>
      <c r="F135" s="105" t="s">
        <v>805</v>
      </c>
      <c r="H135" s="107"/>
    </row>
    <row r="136" spans="1:8" s="113" customFormat="1" ht="17.25" customHeight="1">
      <c r="A136" s="108" t="s">
        <v>883</v>
      </c>
      <c r="B136" s="105" t="s">
        <v>657</v>
      </c>
      <c r="C136" s="108" t="s">
        <v>999</v>
      </c>
      <c r="D136" s="105" t="s">
        <v>733</v>
      </c>
      <c r="E136" s="109"/>
      <c r="F136" s="105"/>
      <c r="H136" s="107"/>
    </row>
    <row r="137" spans="1:8" s="113" customFormat="1" ht="17.25" customHeight="1">
      <c r="A137" s="109"/>
      <c r="B137" s="105"/>
      <c r="C137" s="108"/>
      <c r="D137" s="105"/>
      <c r="E137" s="121"/>
      <c r="F137" s="122" t="s">
        <v>655</v>
      </c>
      <c r="H137" s="107"/>
    </row>
    <row r="138" spans="1:8" s="113" customFormat="1" ht="17.25" customHeight="1">
      <c r="A138" s="123"/>
      <c r="B138" s="122" t="s">
        <v>658</v>
      </c>
      <c r="C138" s="123"/>
      <c r="D138" s="122" t="s">
        <v>655</v>
      </c>
      <c r="E138" s="109" t="s">
        <v>1351</v>
      </c>
      <c r="F138" s="105" t="s">
        <v>1352</v>
      </c>
      <c r="H138" s="107"/>
    </row>
    <row r="139" spans="1:8" s="113" customFormat="1" ht="17.25" customHeight="1">
      <c r="A139" s="108" t="s">
        <v>884</v>
      </c>
      <c r="B139" s="105" t="s">
        <v>593</v>
      </c>
      <c r="C139" s="109" t="s">
        <v>1000</v>
      </c>
      <c r="D139" s="105" t="s">
        <v>734</v>
      </c>
      <c r="E139" s="109" t="s">
        <v>1288</v>
      </c>
      <c r="F139" s="105" t="s">
        <v>1098</v>
      </c>
      <c r="H139" s="107"/>
    </row>
    <row r="140" spans="1:8" s="113" customFormat="1" ht="17.25" customHeight="1">
      <c r="A140" s="108" t="s">
        <v>885</v>
      </c>
      <c r="B140" s="105" t="s">
        <v>659</v>
      </c>
      <c r="C140" s="108" t="s">
        <v>1001</v>
      </c>
      <c r="D140" s="105" t="s">
        <v>735</v>
      </c>
      <c r="E140" s="109" t="s">
        <v>1289</v>
      </c>
      <c r="F140" s="105" t="s">
        <v>1353</v>
      </c>
      <c r="H140" s="107"/>
    </row>
    <row r="141" spans="1:8" s="113" customFormat="1" ht="17.25" customHeight="1">
      <c r="A141" s="108" t="s">
        <v>886</v>
      </c>
      <c r="B141" s="105" t="s">
        <v>595</v>
      </c>
      <c r="C141" s="108" t="s">
        <v>1002</v>
      </c>
      <c r="D141" s="105" t="s">
        <v>1147</v>
      </c>
      <c r="E141" s="109" t="s">
        <v>1290</v>
      </c>
      <c r="F141" s="105" t="s">
        <v>1354</v>
      </c>
      <c r="H141" s="107"/>
    </row>
    <row r="142" spans="1:8" s="113" customFormat="1" ht="17.25" customHeight="1">
      <c r="A142" s="108" t="s">
        <v>887</v>
      </c>
      <c r="B142" s="105" t="s">
        <v>596</v>
      </c>
      <c r="C142" s="108" t="s">
        <v>1003</v>
      </c>
      <c r="D142" s="105" t="s">
        <v>1148</v>
      </c>
      <c r="E142" s="109" t="s">
        <v>1291</v>
      </c>
      <c r="F142" s="105" t="s">
        <v>806</v>
      </c>
      <c r="H142" s="107"/>
    </row>
    <row r="143" spans="1:8" s="113" customFormat="1" ht="17.25" customHeight="1">
      <c r="A143" s="108" t="s">
        <v>888</v>
      </c>
      <c r="B143" s="105" t="s">
        <v>597</v>
      </c>
      <c r="C143" s="108"/>
      <c r="D143" s="105"/>
      <c r="E143" s="109" t="s">
        <v>1292</v>
      </c>
      <c r="F143" s="105" t="s">
        <v>1355</v>
      </c>
      <c r="H143" s="107"/>
    </row>
    <row r="144" spans="1:8" s="113" customFormat="1" ht="17.25" customHeight="1">
      <c r="A144" s="108" t="s">
        <v>889</v>
      </c>
      <c r="B144" s="105" t="s">
        <v>1100</v>
      </c>
      <c r="C144" s="121"/>
      <c r="D144" s="122" t="s">
        <v>1149</v>
      </c>
      <c r="E144" s="109" t="s">
        <v>1293</v>
      </c>
      <c r="F144" s="105" t="s">
        <v>1149</v>
      </c>
      <c r="H144" s="107"/>
    </row>
    <row r="145" spans="1:8" s="113" customFormat="1" ht="17.25" customHeight="1">
      <c r="A145" s="108" t="s">
        <v>890</v>
      </c>
      <c r="B145" s="105" t="s">
        <v>600</v>
      </c>
      <c r="C145" s="108" t="s">
        <v>1329</v>
      </c>
      <c r="D145" s="105" t="s">
        <v>736</v>
      </c>
      <c r="E145" s="109" t="s">
        <v>1294</v>
      </c>
      <c r="F145" s="105" t="s">
        <v>1099</v>
      </c>
      <c r="H145" s="107"/>
    </row>
    <row r="146" spans="1:8" s="113" customFormat="1" ht="17.25" customHeight="1">
      <c r="A146" s="108" t="s">
        <v>891</v>
      </c>
      <c r="B146" s="105" t="s">
        <v>601</v>
      </c>
      <c r="C146" s="108" t="s">
        <v>1004</v>
      </c>
      <c r="D146" s="105" t="s">
        <v>1150</v>
      </c>
      <c r="E146" s="109" t="s">
        <v>1295</v>
      </c>
      <c r="F146" s="105" t="s">
        <v>1356</v>
      </c>
      <c r="H146" s="107"/>
    </row>
    <row r="147" spans="1:8" s="113" customFormat="1" ht="17.25" customHeight="1">
      <c r="A147" s="108" t="s">
        <v>892</v>
      </c>
      <c r="B147" s="105" t="s">
        <v>602</v>
      </c>
      <c r="C147" s="108" t="s">
        <v>1005</v>
      </c>
      <c r="D147" s="105" t="s">
        <v>699</v>
      </c>
      <c r="E147" s="109" t="s">
        <v>1296</v>
      </c>
      <c r="F147" s="105" t="s">
        <v>777</v>
      </c>
      <c r="H147" s="107"/>
    </row>
    <row r="148" spans="1:8" s="113" customFormat="1" ht="17.25" customHeight="1">
      <c r="A148" s="108" t="s">
        <v>893</v>
      </c>
      <c r="B148" s="105" t="s">
        <v>1101</v>
      </c>
      <c r="C148" s="108" t="s">
        <v>1006</v>
      </c>
      <c r="D148" s="105" t="s">
        <v>737</v>
      </c>
      <c r="E148" s="109" t="s">
        <v>1297</v>
      </c>
      <c r="F148" s="105" t="s">
        <v>1189</v>
      </c>
      <c r="H148" s="107"/>
    </row>
    <row r="149" spans="1:8" s="113" customFormat="1" ht="17.25" customHeight="1">
      <c r="A149" s="108" t="s">
        <v>894</v>
      </c>
      <c r="B149" s="105" t="s">
        <v>660</v>
      </c>
      <c r="C149" s="108" t="s">
        <v>1007</v>
      </c>
      <c r="D149" s="105" t="s">
        <v>1151</v>
      </c>
      <c r="E149" s="109" t="s">
        <v>1298</v>
      </c>
      <c r="F149" s="105" t="s">
        <v>1190</v>
      </c>
      <c r="H149" s="107"/>
    </row>
    <row r="150" spans="1:8" s="113" customFormat="1" ht="17.25" customHeight="1">
      <c r="A150" s="108" t="s">
        <v>895</v>
      </c>
      <c r="B150" s="105" t="s">
        <v>607</v>
      </c>
      <c r="C150" s="108" t="s">
        <v>1008</v>
      </c>
      <c r="D150" s="105" t="s">
        <v>1122</v>
      </c>
      <c r="E150" s="109" t="s">
        <v>1299</v>
      </c>
      <c r="F150" s="105" t="s">
        <v>780</v>
      </c>
      <c r="H150" s="107"/>
    </row>
    <row r="151" spans="1:8" s="113" customFormat="1" ht="17.25" customHeight="1">
      <c r="A151" s="108" t="s">
        <v>896</v>
      </c>
      <c r="B151" s="105" t="s">
        <v>661</v>
      </c>
      <c r="C151" s="108" t="s">
        <v>1009</v>
      </c>
      <c r="D151" s="105" t="s">
        <v>738</v>
      </c>
      <c r="E151" s="109" t="s">
        <v>1300</v>
      </c>
      <c r="F151" s="105" t="s">
        <v>781</v>
      </c>
      <c r="H151" s="107"/>
    </row>
    <row r="152" spans="1:8" s="113" customFormat="1" ht="17.25" customHeight="1">
      <c r="A152" s="108" t="s">
        <v>897</v>
      </c>
      <c r="B152" s="105" t="s">
        <v>662</v>
      </c>
      <c r="C152" s="108" t="s">
        <v>1010</v>
      </c>
      <c r="D152" s="105" t="s">
        <v>703</v>
      </c>
      <c r="E152" s="109" t="s">
        <v>1301</v>
      </c>
      <c r="F152" s="105" t="s">
        <v>1348</v>
      </c>
      <c r="H152" s="107"/>
    </row>
    <row r="153" spans="1:8" s="113" customFormat="1" ht="17.25" customHeight="1">
      <c r="A153" s="109"/>
      <c r="B153" s="105"/>
      <c r="C153" s="108" t="s">
        <v>1011</v>
      </c>
      <c r="D153" s="105" t="s">
        <v>739</v>
      </c>
      <c r="E153" s="109" t="s">
        <v>1302</v>
      </c>
      <c r="F153" s="105" t="s">
        <v>784</v>
      </c>
      <c r="H153" s="107"/>
    </row>
    <row r="154" spans="1:8" s="113" customFormat="1" ht="17.25" customHeight="1">
      <c r="A154" s="123"/>
      <c r="B154" s="122" t="s">
        <v>663</v>
      </c>
      <c r="C154" s="109" t="s">
        <v>1012</v>
      </c>
      <c r="D154" s="105" t="s">
        <v>704</v>
      </c>
      <c r="E154" s="109" t="s">
        <v>1303</v>
      </c>
      <c r="F154" s="105" t="s">
        <v>1102</v>
      </c>
      <c r="H154" s="107"/>
    </row>
    <row r="155" spans="1:8" s="113" customFormat="1" ht="17.25" customHeight="1">
      <c r="A155" s="108" t="s">
        <v>898</v>
      </c>
      <c r="B155" s="105" t="s">
        <v>1105</v>
      </c>
      <c r="C155" s="109" t="s">
        <v>1013</v>
      </c>
      <c r="D155" s="105" t="s">
        <v>706</v>
      </c>
      <c r="E155" s="109" t="s">
        <v>1304</v>
      </c>
      <c r="F155" s="105" t="s">
        <v>1103</v>
      </c>
      <c r="H155" s="107"/>
    </row>
    <row r="156" spans="1:8" s="113" customFormat="1" ht="17.25" customHeight="1">
      <c r="A156" s="108" t="s">
        <v>899</v>
      </c>
      <c r="B156" s="105" t="s">
        <v>562</v>
      </c>
      <c r="C156" s="108" t="s">
        <v>1014</v>
      </c>
      <c r="D156" s="105" t="s">
        <v>1328</v>
      </c>
      <c r="E156" s="109" t="s">
        <v>1305</v>
      </c>
      <c r="F156" s="105" t="s">
        <v>1104</v>
      </c>
      <c r="H156" s="107"/>
    </row>
    <row r="157" spans="1:8" s="113" customFormat="1" ht="17.25" customHeight="1">
      <c r="A157" s="108" t="s">
        <v>900</v>
      </c>
      <c r="B157" s="114" t="s">
        <v>664</v>
      </c>
      <c r="C157" s="108" t="s">
        <v>1015</v>
      </c>
      <c r="D157" s="105" t="s">
        <v>1327</v>
      </c>
      <c r="E157" s="109" t="s">
        <v>1306</v>
      </c>
      <c r="F157" s="105" t="s">
        <v>1357</v>
      </c>
      <c r="H157" s="107"/>
    </row>
    <row r="158" spans="1:8" s="113" customFormat="1" ht="17.25" customHeight="1">
      <c r="A158" s="108" t="s">
        <v>901</v>
      </c>
      <c r="B158" s="105" t="s">
        <v>665</v>
      </c>
      <c r="C158" s="108" t="s">
        <v>1016</v>
      </c>
      <c r="D158" s="114" t="s">
        <v>740</v>
      </c>
      <c r="E158" s="109" t="s">
        <v>1307</v>
      </c>
      <c r="F158" s="114" t="s">
        <v>807</v>
      </c>
      <c r="H158" s="107"/>
    </row>
    <row r="159" spans="1:8" s="113" customFormat="1" ht="17.25" customHeight="1">
      <c r="A159" s="109"/>
      <c r="B159" s="105"/>
      <c r="C159" s="108"/>
      <c r="D159" s="105"/>
      <c r="E159" s="109"/>
      <c r="F159" s="105"/>
      <c r="H159" s="107"/>
    </row>
    <row r="160" spans="1:8" s="113" customFormat="1" ht="17.25" customHeight="1">
      <c r="A160" s="123"/>
      <c r="B160" s="122" t="s">
        <v>666</v>
      </c>
      <c r="C160" s="123"/>
      <c r="D160" s="122" t="s">
        <v>663</v>
      </c>
      <c r="E160" s="123"/>
      <c r="F160" s="122" t="s">
        <v>663</v>
      </c>
      <c r="H160" s="107"/>
    </row>
    <row r="161" spans="1:8" s="113" customFormat="1" ht="17.25" customHeight="1">
      <c r="A161" s="108" t="s">
        <v>902</v>
      </c>
      <c r="B161" s="105" t="s">
        <v>1106</v>
      </c>
      <c r="C161" s="109" t="s">
        <v>1017</v>
      </c>
      <c r="D161" s="105" t="s">
        <v>741</v>
      </c>
      <c r="E161" s="109" t="s">
        <v>1308</v>
      </c>
      <c r="F161" s="105" t="s">
        <v>808</v>
      </c>
      <c r="H161" s="107"/>
    </row>
    <row r="162" spans="1:8" s="113" customFormat="1" ht="17.25" customHeight="1">
      <c r="A162" s="108" t="s">
        <v>903</v>
      </c>
      <c r="B162" s="105" t="s">
        <v>1107</v>
      </c>
      <c r="C162" s="108" t="s">
        <v>1018</v>
      </c>
      <c r="D162" s="105" t="s">
        <v>734</v>
      </c>
      <c r="E162" s="109" t="s">
        <v>1309</v>
      </c>
      <c r="F162" s="105" t="s">
        <v>809</v>
      </c>
      <c r="H162" s="107"/>
    </row>
    <row r="163" spans="1:8" s="113" customFormat="1" ht="17.25" customHeight="1">
      <c r="A163" s="108" t="s">
        <v>904</v>
      </c>
      <c r="B163" s="105" t="s">
        <v>1109</v>
      </c>
      <c r="C163" s="108" t="s">
        <v>1019</v>
      </c>
      <c r="D163" s="105" t="s">
        <v>742</v>
      </c>
      <c r="E163" s="109" t="s">
        <v>1310</v>
      </c>
      <c r="F163" s="105" t="s">
        <v>810</v>
      </c>
      <c r="H163" s="107"/>
    </row>
    <row r="164" spans="1:8" s="113" customFormat="1" ht="17.25" customHeight="1">
      <c r="A164" s="108" t="s">
        <v>905</v>
      </c>
      <c r="B164" s="105" t="s">
        <v>1111</v>
      </c>
      <c r="C164" s="108" t="s">
        <v>1020</v>
      </c>
      <c r="D164" s="105" t="s">
        <v>743</v>
      </c>
      <c r="E164" s="109" t="s">
        <v>1311</v>
      </c>
      <c r="F164" s="105" t="s">
        <v>811</v>
      </c>
      <c r="H164" s="107"/>
    </row>
    <row r="165" spans="1:8" s="113" customFormat="1" ht="17.25" customHeight="1">
      <c r="A165" s="108" t="s">
        <v>906</v>
      </c>
      <c r="B165" s="105" t="s">
        <v>583</v>
      </c>
      <c r="C165" s="108"/>
      <c r="D165" s="105"/>
      <c r="E165" s="109"/>
      <c r="F165" s="105"/>
      <c r="H165" s="107"/>
    </row>
    <row r="166" spans="1:8" s="113" customFormat="1" ht="17.25" customHeight="1">
      <c r="A166" s="108" t="s">
        <v>907</v>
      </c>
      <c r="B166" s="105" t="s">
        <v>584</v>
      </c>
      <c r="C166" s="121"/>
      <c r="D166" s="122" t="s">
        <v>666</v>
      </c>
      <c r="E166" s="121"/>
      <c r="F166" s="122" t="s">
        <v>666</v>
      </c>
      <c r="H166" s="107"/>
    </row>
    <row r="167" spans="1:8" s="113" customFormat="1" ht="17.25" customHeight="1">
      <c r="A167" s="108" t="s">
        <v>908</v>
      </c>
      <c r="B167" s="114" t="s">
        <v>586</v>
      </c>
      <c r="C167" s="108" t="s">
        <v>1021</v>
      </c>
      <c r="D167" s="105" t="s">
        <v>744</v>
      </c>
      <c r="E167" s="109" t="s">
        <v>1312</v>
      </c>
      <c r="F167" s="105" t="s">
        <v>1358</v>
      </c>
      <c r="H167" s="107"/>
    </row>
    <row r="168" spans="1:8" s="113" customFormat="1" ht="17.25" customHeight="1">
      <c r="A168" s="108" t="s">
        <v>909</v>
      </c>
      <c r="B168" s="105" t="s">
        <v>1112</v>
      </c>
      <c r="C168" s="108" t="s">
        <v>1022</v>
      </c>
      <c r="D168" s="114" t="s">
        <v>1152</v>
      </c>
      <c r="E168" s="109" t="s">
        <v>1313</v>
      </c>
      <c r="F168" s="114" t="s">
        <v>1108</v>
      </c>
      <c r="H168" s="107"/>
    </row>
    <row r="169" spans="1:8" s="113" customFormat="1" ht="17.25" customHeight="1">
      <c r="A169" s="109"/>
      <c r="B169" s="105"/>
      <c r="C169" s="108" t="s">
        <v>1023</v>
      </c>
      <c r="D169" s="105" t="s">
        <v>1326</v>
      </c>
      <c r="E169" s="109" t="s">
        <v>1314</v>
      </c>
      <c r="F169" s="105" t="s">
        <v>1110</v>
      </c>
      <c r="H169" s="107"/>
    </row>
    <row r="170" spans="1:8" s="113" customFormat="1" ht="17.25" customHeight="1">
      <c r="A170" s="121"/>
      <c r="B170" s="122" t="s">
        <v>667</v>
      </c>
      <c r="C170" s="109" t="s">
        <v>1024</v>
      </c>
      <c r="D170" s="105" t="s">
        <v>1153</v>
      </c>
      <c r="E170" s="109" t="s">
        <v>1315</v>
      </c>
      <c r="F170" s="105" t="s">
        <v>1163</v>
      </c>
      <c r="H170" s="107"/>
    </row>
    <row r="171" spans="1:8" s="113" customFormat="1" ht="17.25" customHeight="1">
      <c r="A171" s="108" t="s">
        <v>910</v>
      </c>
      <c r="B171" s="105" t="s">
        <v>588</v>
      </c>
      <c r="C171" s="108" t="s">
        <v>1025</v>
      </c>
      <c r="D171" s="105" t="s">
        <v>1154</v>
      </c>
      <c r="E171" s="109"/>
      <c r="F171" s="105"/>
      <c r="H171" s="107"/>
    </row>
    <row r="172" spans="1:8" s="113" customFormat="1" ht="17.25" customHeight="1">
      <c r="A172" s="108" t="s">
        <v>911</v>
      </c>
      <c r="B172" s="105" t="s">
        <v>589</v>
      </c>
      <c r="C172" s="108" t="s">
        <v>1026</v>
      </c>
      <c r="D172" s="105" t="s">
        <v>675</v>
      </c>
      <c r="E172" s="121"/>
      <c r="F172" s="122" t="s">
        <v>1155</v>
      </c>
      <c r="H172" s="107"/>
    </row>
    <row r="173" spans="1:8" s="113" customFormat="1" ht="17.25" customHeight="1">
      <c r="A173" s="108" t="s">
        <v>912</v>
      </c>
      <c r="B173" s="105" t="s">
        <v>590</v>
      </c>
      <c r="C173" s="108" t="s">
        <v>1027</v>
      </c>
      <c r="D173" s="105" t="s">
        <v>676</v>
      </c>
      <c r="E173" s="109" t="s">
        <v>1316</v>
      </c>
      <c r="F173" s="105" t="s">
        <v>768</v>
      </c>
      <c r="H173" s="107"/>
    </row>
    <row r="174" spans="1:8" s="113" customFormat="1" ht="17.25" customHeight="1">
      <c r="A174" s="108" t="s">
        <v>913</v>
      </c>
      <c r="B174" s="105" t="s">
        <v>591</v>
      </c>
      <c r="C174" s="108"/>
      <c r="D174" s="105"/>
      <c r="E174" s="109" t="s">
        <v>1317</v>
      </c>
      <c r="F174" s="105" t="s">
        <v>769</v>
      </c>
      <c r="H174" s="107"/>
    </row>
    <row r="175" spans="1:8" s="113" customFormat="1" ht="17.25" customHeight="1">
      <c r="A175" s="108" t="s">
        <v>914</v>
      </c>
      <c r="B175" s="105" t="s">
        <v>568</v>
      </c>
      <c r="C175" s="121"/>
      <c r="D175" s="122" t="s">
        <v>1155</v>
      </c>
      <c r="E175" s="109" t="s">
        <v>1318</v>
      </c>
      <c r="F175" s="105" t="s">
        <v>770</v>
      </c>
      <c r="H175" s="107"/>
    </row>
    <row r="176" spans="1:8" s="113" customFormat="1" ht="17.25" customHeight="1">
      <c r="A176" s="109" t="s">
        <v>915</v>
      </c>
      <c r="B176" s="115" t="s">
        <v>569</v>
      </c>
      <c r="C176" s="108" t="s">
        <v>1028</v>
      </c>
      <c r="D176" s="105" t="s">
        <v>693</v>
      </c>
      <c r="E176" s="109" t="s">
        <v>1319</v>
      </c>
      <c r="F176" s="105" t="s">
        <v>771</v>
      </c>
      <c r="H176" s="107"/>
    </row>
    <row r="177" spans="1:8" s="113" customFormat="1" ht="17.25" customHeight="1">
      <c r="A177" s="109"/>
      <c r="B177" s="115"/>
      <c r="C177" s="109" t="s">
        <v>1029</v>
      </c>
      <c r="D177" s="115" t="s">
        <v>694</v>
      </c>
      <c r="E177" s="109" t="s">
        <v>1320</v>
      </c>
      <c r="F177" s="115" t="s">
        <v>753</v>
      </c>
      <c r="H177" s="107"/>
    </row>
    <row r="178" spans="1:8" s="113" customFormat="1" ht="17.25" customHeight="1">
      <c r="A178" s="109"/>
      <c r="B178" s="115"/>
      <c r="C178" s="109" t="s">
        <v>1030</v>
      </c>
      <c r="D178" s="115" t="s">
        <v>695</v>
      </c>
      <c r="E178" s="109" t="s">
        <v>1321</v>
      </c>
      <c r="F178" s="115" t="s">
        <v>1359</v>
      </c>
      <c r="H178" s="107"/>
    </row>
    <row r="179" spans="1:8" s="113" customFormat="1" ht="17.25" customHeight="1">
      <c r="A179" s="109"/>
      <c r="B179" s="115"/>
      <c r="C179" s="109" t="s">
        <v>1031</v>
      </c>
      <c r="D179" s="115" t="s">
        <v>696</v>
      </c>
      <c r="E179" s="109" t="s">
        <v>1322</v>
      </c>
      <c r="F179" s="115" t="s">
        <v>1113</v>
      </c>
      <c r="H179" s="107"/>
    </row>
    <row r="180" spans="1:8" s="113" customFormat="1" ht="17.25" customHeight="1">
      <c r="A180" s="109"/>
      <c r="B180" s="115"/>
      <c r="C180" s="109" t="s">
        <v>1032</v>
      </c>
      <c r="D180" s="115" t="s">
        <v>745</v>
      </c>
      <c r="E180" s="109"/>
      <c r="F180" s="115"/>
      <c r="H180" s="107"/>
    </row>
    <row r="181" spans="1:8" s="113" customFormat="1" ht="17.25" customHeight="1">
      <c r="A181" s="109"/>
      <c r="B181" s="115"/>
      <c r="C181" s="109" t="s">
        <v>1033</v>
      </c>
      <c r="D181" s="115" t="s">
        <v>1325</v>
      </c>
      <c r="E181" s="109"/>
      <c r="F181" s="115"/>
      <c r="H181" s="107"/>
    </row>
    <row r="182" spans="1:8" s="113" customFormat="1" ht="17.25" customHeight="1">
      <c r="A182" s="109"/>
      <c r="B182" s="115"/>
      <c r="C182" s="109" t="s">
        <v>1034</v>
      </c>
      <c r="D182" s="115" t="s">
        <v>1324</v>
      </c>
      <c r="E182" s="109"/>
      <c r="F182" s="115"/>
      <c r="H182" s="107"/>
    </row>
    <row r="183" spans="1:8" s="113" customFormat="1" ht="17.25" customHeight="1">
      <c r="A183" s="109"/>
      <c r="B183" s="115"/>
      <c r="C183" s="109" t="s">
        <v>1035</v>
      </c>
      <c r="D183" s="115" t="s">
        <v>1323</v>
      </c>
      <c r="E183" s="109"/>
      <c r="F183" s="115"/>
      <c r="H183" s="107"/>
    </row>
    <row r="184" spans="1:8" s="113" customFormat="1" ht="17.25" customHeight="1">
      <c r="A184" s="109"/>
      <c r="B184" s="115"/>
      <c r="C184" s="109"/>
      <c r="D184" s="115"/>
      <c r="E184" s="109"/>
      <c r="F184" s="115"/>
      <c r="H184" s="107"/>
    </row>
    <row r="185" spans="1:8" s="113" customFormat="1" ht="17.25" customHeight="1">
      <c r="A185" s="116"/>
      <c r="B185" s="117"/>
      <c r="C185" s="116"/>
      <c r="D185" s="117"/>
      <c r="E185" s="116"/>
      <c r="F185" s="117"/>
      <c r="H185" s="107"/>
    </row>
  </sheetData>
  <sheetProtection/>
  <printOptions/>
  <pageMargins left="0.7086614173228347" right="0.7086614173228347" top="1.062992125984252" bottom="0.5511811023622047" header="0.7480314960629921" footer="0.31496062992125984"/>
  <pageSetup horizontalDpi="600" verticalDpi="600" orientation="portrait" paperSize="9" r:id="rId1"/>
  <headerFooter>
    <oddHeader>&amp;C&amp;"HGPｺﾞｼｯｸM,ﾒﾃﾞｨｳﾑ"&amp;14参　　考　　文　　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1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7.25" customHeight="1"/>
  <cols>
    <col min="1" max="1" width="3.140625" style="40" customWidth="1"/>
    <col min="2" max="2" width="8.57421875" style="79" customWidth="1"/>
    <col min="3" max="3" width="5.140625" style="80" customWidth="1"/>
    <col min="4" max="4" width="4.7109375" style="79" customWidth="1"/>
    <col min="5" max="5" width="12.140625" style="79" customWidth="1"/>
    <col min="6" max="6" width="8.421875" style="80" customWidth="1"/>
    <col min="7" max="7" width="3.140625" style="40" customWidth="1"/>
    <col min="8" max="8" width="12.140625" style="79" customWidth="1"/>
    <col min="9" max="9" width="14.28125" style="79" customWidth="1"/>
    <col min="10" max="10" width="3.28125" style="79" customWidth="1"/>
    <col min="11" max="11" width="1.421875" style="40" customWidth="1"/>
    <col min="12" max="16384" width="9.00390625" style="40" customWidth="1"/>
  </cols>
  <sheetData>
    <row r="1" spans="2:10" ht="17.25" customHeight="1" thickBot="1">
      <c r="B1" s="41" t="s">
        <v>91</v>
      </c>
      <c r="C1" s="42" t="s">
        <v>92</v>
      </c>
      <c r="D1" s="41"/>
      <c r="E1" s="41" t="s">
        <v>93</v>
      </c>
      <c r="F1" s="42" t="s">
        <v>91</v>
      </c>
      <c r="H1" s="81" t="s">
        <v>317</v>
      </c>
      <c r="I1" s="82">
        <v>34426</v>
      </c>
      <c r="J1" s="83">
        <f>IF(AND(MONTH(I1)=4,DAY(I1)=1),DATE(YEAR(I1)-1,4,1),DATE(IF(MONTH(I1)&lt;4,YEAR(I1)-1,YEAR(I1)),4,1))</f>
        <v>34425</v>
      </c>
    </row>
    <row r="2" spans="2:10" ht="17.25" customHeight="1" thickBot="1">
      <c r="B2" s="43" t="s">
        <v>94</v>
      </c>
      <c r="C2" s="44" t="s">
        <v>95</v>
      </c>
      <c r="D2" s="45" t="s">
        <v>96</v>
      </c>
      <c r="E2" s="45" t="s">
        <v>96</v>
      </c>
      <c r="F2" s="44" t="s">
        <v>94</v>
      </c>
      <c r="H2" s="84" t="s">
        <v>318</v>
      </c>
      <c r="I2" s="85">
        <f aca="true" t="shared" si="0" ref="I2:I16">DATE(YEAR($J$1)+J2,MONTH($J$1),DAY($J$1))</f>
        <v>35886</v>
      </c>
      <c r="J2" s="84">
        <v>4</v>
      </c>
    </row>
    <row r="3" spans="2:10" ht="17.25" customHeight="1" thickBot="1">
      <c r="B3" s="43" t="s">
        <v>97</v>
      </c>
      <c r="C3" s="44" t="s">
        <v>95</v>
      </c>
      <c r="D3" s="45" t="s">
        <v>98</v>
      </c>
      <c r="E3" s="45" t="s">
        <v>99</v>
      </c>
      <c r="F3" s="44" t="s">
        <v>97</v>
      </c>
      <c r="H3" s="86" t="s">
        <v>319</v>
      </c>
      <c r="I3" s="87">
        <f t="shared" si="0"/>
        <v>36251</v>
      </c>
      <c r="J3" s="86">
        <v>5</v>
      </c>
    </row>
    <row r="4" spans="2:10" ht="17.25" customHeight="1" thickBot="1">
      <c r="B4" s="43" t="s">
        <v>100</v>
      </c>
      <c r="C4" s="44" t="s">
        <v>95</v>
      </c>
      <c r="D4" s="45" t="s">
        <v>101</v>
      </c>
      <c r="E4" s="45" t="s">
        <v>101</v>
      </c>
      <c r="F4" s="44" t="s">
        <v>100</v>
      </c>
      <c r="H4" s="86" t="s">
        <v>320</v>
      </c>
      <c r="I4" s="87">
        <f t="shared" si="0"/>
        <v>36617</v>
      </c>
      <c r="J4" s="86">
        <v>6</v>
      </c>
    </row>
    <row r="5" spans="2:10" ht="17.25" customHeight="1" thickBot="1">
      <c r="B5" s="43" t="s">
        <v>316</v>
      </c>
      <c r="C5" s="44" t="s">
        <v>95</v>
      </c>
      <c r="D5" s="45" t="s">
        <v>103</v>
      </c>
      <c r="E5" s="45" t="s">
        <v>104</v>
      </c>
      <c r="F5" s="44" t="s">
        <v>102</v>
      </c>
      <c r="H5" s="84" t="s">
        <v>321</v>
      </c>
      <c r="I5" s="85">
        <f t="shared" si="0"/>
        <v>36982</v>
      </c>
      <c r="J5" s="84">
        <v>7</v>
      </c>
    </row>
    <row r="6" spans="2:10" ht="17.25" customHeight="1" thickBot="1">
      <c r="B6" s="43" t="s">
        <v>105</v>
      </c>
      <c r="C6" s="44" t="s">
        <v>95</v>
      </c>
      <c r="D6" s="45" t="s">
        <v>106</v>
      </c>
      <c r="E6" s="45" t="s">
        <v>107</v>
      </c>
      <c r="F6" s="44" t="s">
        <v>105</v>
      </c>
      <c r="H6" s="86" t="s">
        <v>322</v>
      </c>
      <c r="I6" s="87">
        <f t="shared" si="0"/>
        <v>37347</v>
      </c>
      <c r="J6" s="86">
        <v>8</v>
      </c>
    </row>
    <row r="7" spans="2:10" ht="17.25" customHeight="1" thickBot="1">
      <c r="B7" s="43" t="s">
        <v>108</v>
      </c>
      <c r="C7" s="44" t="s">
        <v>95</v>
      </c>
      <c r="D7" s="45" t="s">
        <v>109</v>
      </c>
      <c r="E7" s="45" t="s">
        <v>110</v>
      </c>
      <c r="F7" s="44" t="s">
        <v>108</v>
      </c>
      <c r="H7" s="86" t="s">
        <v>323</v>
      </c>
      <c r="I7" s="87">
        <f t="shared" si="0"/>
        <v>37712</v>
      </c>
      <c r="J7" s="86">
        <v>9</v>
      </c>
    </row>
    <row r="8" spans="2:10" ht="17.25" customHeight="1" thickBot="1">
      <c r="B8" s="43" t="s">
        <v>111</v>
      </c>
      <c r="C8" s="44" t="s">
        <v>95</v>
      </c>
      <c r="D8" s="45" t="s">
        <v>112</v>
      </c>
      <c r="E8" s="45" t="s">
        <v>113</v>
      </c>
      <c r="F8" s="44" t="s">
        <v>111</v>
      </c>
      <c r="H8" s="86" t="s">
        <v>324</v>
      </c>
      <c r="I8" s="87">
        <f t="shared" si="0"/>
        <v>38078</v>
      </c>
      <c r="J8" s="86">
        <v>10</v>
      </c>
    </row>
    <row r="9" spans="2:10" ht="17.25" customHeight="1">
      <c r="B9" s="46" t="s">
        <v>114</v>
      </c>
      <c r="C9" s="47" t="s">
        <v>95</v>
      </c>
      <c r="D9" s="48" t="s">
        <v>115</v>
      </c>
      <c r="E9" s="48" t="s">
        <v>116</v>
      </c>
      <c r="F9" s="47" t="s">
        <v>114</v>
      </c>
      <c r="H9" s="86" t="s">
        <v>325</v>
      </c>
      <c r="I9" s="87">
        <f t="shared" si="0"/>
        <v>38443</v>
      </c>
      <c r="J9" s="86">
        <v>11</v>
      </c>
    </row>
    <row r="10" spans="2:10" ht="17.25" customHeight="1" thickBot="1">
      <c r="B10" s="49" t="s">
        <v>114</v>
      </c>
      <c r="C10" s="50" t="s">
        <v>95</v>
      </c>
      <c r="D10" s="51" t="s">
        <v>115</v>
      </c>
      <c r="E10" s="51" t="s">
        <v>117</v>
      </c>
      <c r="F10" s="50" t="s">
        <v>114</v>
      </c>
      <c r="H10" s="86" t="s">
        <v>326</v>
      </c>
      <c r="I10" s="87">
        <f t="shared" si="0"/>
        <v>38808</v>
      </c>
      <c r="J10" s="86">
        <v>12</v>
      </c>
    </row>
    <row r="11" spans="2:10" ht="17.25" customHeight="1" thickBot="1">
      <c r="B11" s="43" t="s">
        <v>118</v>
      </c>
      <c r="C11" s="44" t="s">
        <v>95</v>
      </c>
      <c r="D11" s="45" t="s">
        <v>119</v>
      </c>
      <c r="E11" s="45" t="s">
        <v>120</v>
      </c>
      <c r="F11" s="44" t="s">
        <v>118</v>
      </c>
      <c r="H11" s="84" t="s">
        <v>327</v>
      </c>
      <c r="I11" s="85">
        <f t="shared" si="0"/>
        <v>39173</v>
      </c>
      <c r="J11" s="84">
        <v>13</v>
      </c>
    </row>
    <row r="12" spans="2:10" ht="17.25" customHeight="1" thickBot="1">
      <c r="B12" s="43" t="s">
        <v>121</v>
      </c>
      <c r="C12" s="44" t="s">
        <v>95</v>
      </c>
      <c r="D12" s="45" t="s">
        <v>122</v>
      </c>
      <c r="E12" s="45" t="s">
        <v>123</v>
      </c>
      <c r="F12" s="44" t="s">
        <v>121</v>
      </c>
      <c r="H12" s="86" t="s">
        <v>328</v>
      </c>
      <c r="I12" s="87">
        <f t="shared" si="0"/>
        <v>39539</v>
      </c>
      <c r="J12" s="86">
        <v>14</v>
      </c>
    </row>
    <row r="13" spans="2:10" ht="17.25" customHeight="1">
      <c r="B13" s="46" t="s">
        <v>124</v>
      </c>
      <c r="C13" s="47" t="s">
        <v>95</v>
      </c>
      <c r="D13" s="48" t="s">
        <v>125</v>
      </c>
      <c r="E13" s="48" t="s">
        <v>126</v>
      </c>
      <c r="F13" s="47" t="s">
        <v>124</v>
      </c>
      <c r="H13" s="86" t="s">
        <v>329</v>
      </c>
      <c r="I13" s="87">
        <f t="shared" si="0"/>
        <v>39904</v>
      </c>
      <c r="J13" s="86">
        <v>15</v>
      </c>
    </row>
    <row r="14" spans="2:10" ht="17.25" customHeight="1" thickBot="1">
      <c r="B14" s="49" t="s">
        <v>124</v>
      </c>
      <c r="C14" s="50" t="s">
        <v>95</v>
      </c>
      <c r="D14" s="51" t="s">
        <v>125</v>
      </c>
      <c r="E14" s="51" t="s">
        <v>127</v>
      </c>
      <c r="F14" s="50" t="s">
        <v>124</v>
      </c>
      <c r="H14" s="84" t="s">
        <v>330</v>
      </c>
      <c r="I14" s="85">
        <f t="shared" si="0"/>
        <v>40269</v>
      </c>
      <c r="J14" s="84">
        <v>16</v>
      </c>
    </row>
    <row r="15" spans="2:10" ht="17.25" customHeight="1">
      <c r="B15" s="46" t="s">
        <v>128</v>
      </c>
      <c r="C15" s="47" t="s">
        <v>95</v>
      </c>
      <c r="D15" s="48" t="s">
        <v>129</v>
      </c>
      <c r="E15" s="48" t="s">
        <v>129</v>
      </c>
      <c r="F15" s="47" t="s">
        <v>128</v>
      </c>
      <c r="H15" s="86" t="s">
        <v>331</v>
      </c>
      <c r="I15" s="87">
        <f t="shared" si="0"/>
        <v>40634</v>
      </c>
      <c r="J15" s="86">
        <v>17</v>
      </c>
    </row>
    <row r="16" spans="2:10" ht="17.25" customHeight="1">
      <c r="B16" s="52" t="s">
        <v>128</v>
      </c>
      <c r="C16" s="53" t="s">
        <v>95</v>
      </c>
      <c r="D16" s="54" t="s">
        <v>129</v>
      </c>
      <c r="E16" s="54" t="s">
        <v>130</v>
      </c>
      <c r="F16" s="53" t="s">
        <v>128</v>
      </c>
      <c r="H16" s="86" t="s">
        <v>332</v>
      </c>
      <c r="I16" s="87">
        <f t="shared" si="0"/>
        <v>41000</v>
      </c>
      <c r="J16" s="86">
        <v>18</v>
      </c>
    </row>
    <row r="17" spans="2:10" ht="17.25" customHeight="1">
      <c r="B17" s="52" t="s">
        <v>128</v>
      </c>
      <c r="C17" s="53" t="s">
        <v>95</v>
      </c>
      <c r="D17" s="54" t="s">
        <v>129</v>
      </c>
      <c r="E17" s="54" t="s">
        <v>131</v>
      </c>
      <c r="F17" s="53" t="s">
        <v>128</v>
      </c>
      <c r="H17" s="88"/>
      <c r="I17" s="88"/>
      <c r="J17" s="88"/>
    </row>
    <row r="18" spans="2:10" ht="17.25" customHeight="1" thickBot="1">
      <c r="B18" s="49" t="s">
        <v>128</v>
      </c>
      <c r="C18" s="50" t="s">
        <v>95</v>
      </c>
      <c r="D18" s="51" t="s">
        <v>129</v>
      </c>
      <c r="E18" s="51" t="s">
        <v>132</v>
      </c>
      <c r="F18" s="50" t="s">
        <v>128</v>
      </c>
      <c r="H18" s="88"/>
      <c r="I18" s="88"/>
      <c r="J18" s="88"/>
    </row>
    <row r="19" spans="2:10" ht="17.25" customHeight="1">
      <c r="B19" s="46" t="s">
        <v>133</v>
      </c>
      <c r="C19" s="47" t="s">
        <v>95</v>
      </c>
      <c r="D19" s="48" t="s">
        <v>134</v>
      </c>
      <c r="E19" s="48" t="s">
        <v>134</v>
      </c>
      <c r="F19" s="47" t="s">
        <v>133</v>
      </c>
      <c r="H19" s="88"/>
      <c r="I19" s="88"/>
      <c r="J19" s="88"/>
    </row>
    <row r="20" spans="2:10" ht="17.25" customHeight="1">
      <c r="B20" s="52" t="s">
        <v>133</v>
      </c>
      <c r="C20" s="53" t="s">
        <v>95</v>
      </c>
      <c r="D20" s="54" t="s">
        <v>134</v>
      </c>
      <c r="E20" s="54" t="s">
        <v>135</v>
      </c>
      <c r="F20" s="53" t="s">
        <v>133</v>
      </c>
      <c r="H20" s="88"/>
      <c r="I20" s="88"/>
      <c r="J20" s="88"/>
    </row>
    <row r="21" spans="2:10" ht="17.25" customHeight="1">
      <c r="B21" s="52" t="s">
        <v>133</v>
      </c>
      <c r="C21" s="53" t="s">
        <v>95</v>
      </c>
      <c r="D21" s="54" t="s">
        <v>134</v>
      </c>
      <c r="E21" s="54" t="s">
        <v>136</v>
      </c>
      <c r="F21" s="53" t="s">
        <v>133</v>
      </c>
      <c r="H21" s="88"/>
      <c r="I21" s="88"/>
      <c r="J21" s="88"/>
    </row>
    <row r="22" spans="2:10" ht="17.25" customHeight="1">
      <c r="B22" s="52" t="s">
        <v>133</v>
      </c>
      <c r="C22" s="53" t="s">
        <v>95</v>
      </c>
      <c r="D22" s="54" t="s">
        <v>134</v>
      </c>
      <c r="E22" s="54" t="s">
        <v>137</v>
      </c>
      <c r="F22" s="53" t="s">
        <v>133</v>
      </c>
      <c r="H22" s="88"/>
      <c r="I22" s="88"/>
      <c r="J22" s="88"/>
    </row>
    <row r="23" spans="2:10" ht="17.25" customHeight="1">
      <c r="B23" s="52" t="s">
        <v>133</v>
      </c>
      <c r="C23" s="53" t="s">
        <v>95</v>
      </c>
      <c r="D23" s="54" t="s">
        <v>134</v>
      </c>
      <c r="E23" s="54" t="s">
        <v>138</v>
      </c>
      <c r="F23" s="53" t="s">
        <v>133</v>
      </c>
      <c r="H23" s="88"/>
      <c r="I23" s="88"/>
      <c r="J23" s="88"/>
    </row>
    <row r="24" spans="2:10" ht="17.25" customHeight="1" thickBot="1">
      <c r="B24" s="49" t="s">
        <v>133</v>
      </c>
      <c r="C24" s="50" t="s">
        <v>95</v>
      </c>
      <c r="D24" s="51" t="s">
        <v>134</v>
      </c>
      <c r="E24" s="51" t="s">
        <v>139</v>
      </c>
      <c r="F24" s="50" t="s">
        <v>133</v>
      </c>
      <c r="H24" s="88"/>
      <c r="I24" s="88"/>
      <c r="J24" s="88"/>
    </row>
    <row r="25" spans="2:10" ht="17.25" customHeight="1" thickBot="1">
      <c r="B25" s="43" t="s">
        <v>140</v>
      </c>
      <c r="C25" s="44" t="s">
        <v>95</v>
      </c>
      <c r="D25" s="45" t="s">
        <v>141</v>
      </c>
      <c r="E25" s="45" t="s">
        <v>142</v>
      </c>
      <c r="F25" s="44" t="s">
        <v>140</v>
      </c>
      <c r="H25" s="88"/>
      <c r="I25" s="88"/>
      <c r="J25" s="88"/>
    </row>
    <row r="26" spans="2:10" ht="17.25" customHeight="1">
      <c r="B26" s="46" t="s">
        <v>143</v>
      </c>
      <c r="C26" s="47" t="s">
        <v>95</v>
      </c>
      <c r="D26" s="48" t="s">
        <v>129</v>
      </c>
      <c r="E26" s="48" t="s">
        <v>144</v>
      </c>
      <c r="F26" s="47" t="s">
        <v>143</v>
      </c>
      <c r="H26" s="88"/>
      <c r="I26" s="88"/>
      <c r="J26" s="88"/>
    </row>
    <row r="27" spans="2:10" ht="17.25" customHeight="1" thickBot="1">
      <c r="B27" s="49" t="s">
        <v>143</v>
      </c>
      <c r="C27" s="50" t="s">
        <v>95</v>
      </c>
      <c r="D27" s="51" t="s">
        <v>129</v>
      </c>
      <c r="E27" s="51" t="s">
        <v>145</v>
      </c>
      <c r="F27" s="50" t="s">
        <v>146</v>
      </c>
      <c r="H27" s="88"/>
      <c r="I27" s="88"/>
      <c r="J27" s="88"/>
    </row>
    <row r="28" spans="2:10" ht="17.25" customHeight="1" thickBot="1">
      <c r="B28" s="43" t="s">
        <v>147</v>
      </c>
      <c r="C28" s="44" t="s">
        <v>95</v>
      </c>
      <c r="D28" s="45" t="s">
        <v>148</v>
      </c>
      <c r="E28" s="45" t="s">
        <v>148</v>
      </c>
      <c r="F28" s="44" t="s">
        <v>147</v>
      </c>
      <c r="H28" s="88"/>
      <c r="I28" s="88"/>
      <c r="J28" s="88"/>
    </row>
    <row r="29" spans="2:10" ht="17.25" customHeight="1" thickBot="1">
      <c r="B29" s="55" t="s">
        <v>149</v>
      </c>
      <c r="C29" s="56" t="s">
        <v>150</v>
      </c>
      <c r="D29" s="55" t="s">
        <v>151</v>
      </c>
      <c r="E29" s="55" t="s">
        <v>151</v>
      </c>
      <c r="F29" s="56" t="s">
        <v>149</v>
      </c>
      <c r="H29" s="88"/>
      <c r="I29" s="88"/>
      <c r="J29" s="88"/>
    </row>
    <row r="30" spans="2:10" ht="17.25" customHeight="1" thickBot="1">
      <c r="B30" s="55" t="s">
        <v>152</v>
      </c>
      <c r="C30" s="56" t="s">
        <v>150</v>
      </c>
      <c r="D30" s="55" t="s">
        <v>153</v>
      </c>
      <c r="E30" s="55" t="s">
        <v>153</v>
      </c>
      <c r="F30" s="56" t="s">
        <v>152</v>
      </c>
      <c r="H30" s="88"/>
      <c r="I30" s="88"/>
      <c r="J30" s="88"/>
    </row>
    <row r="31" spans="2:10" ht="17.25" customHeight="1" thickBot="1">
      <c r="B31" s="55" t="s">
        <v>154</v>
      </c>
      <c r="C31" s="56" t="s">
        <v>150</v>
      </c>
      <c r="D31" s="55" t="s">
        <v>155</v>
      </c>
      <c r="E31" s="55" t="s">
        <v>155</v>
      </c>
      <c r="F31" s="56" t="s">
        <v>154</v>
      </c>
      <c r="H31" s="88"/>
      <c r="I31" s="88"/>
      <c r="J31" s="88"/>
    </row>
    <row r="32" spans="2:10" ht="17.25" customHeight="1" thickBot="1">
      <c r="B32" s="55" t="s">
        <v>156</v>
      </c>
      <c r="C32" s="56" t="s">
        <v>150</v>
      </c>
      <c r="D32" s="55" t="s">
        <v>157</v>
      </c>
      <c r="E32" s="55" t="s">
        <v>158</v>
      </c>
      <c r="F32" s="56" t="s">
        <v>156</v>
      </c>
      <c r="H32" s="88"/>
      <c r="I32" s="88"/>
      <c r="J32" s="88"/>
    </row>
    <row r="33" spans="2:10" ht="17.25" customHeight="1" thickBot="1">
      <c r="B33" s="57" t="s">
        <v>159</v>
      </c>
      <c r="C33" s="58" t="s">
        <v>160</v>
      </c>
      <c r="D33" s="59" t="s">
        <v>161</v>
      </c>
      <c r="E33" s="59" t="s">
        <v>162</v>
      </c>
      <c r="F33" s="58" t="s">
        <v>159</v>
      </c>
      <c r="H33" s="88"/>
      <c r="I33" s="88"/>
      <c r="J33" s="88"/>
    </row>
    <row r="34" spans="2:10" ht="17.25" customHeight="1">
      <c r="B34" s="60" t="s">
        <v>163</v>
      </c>
      <c r="C34" s="61" t="s">
        <v>160</v>
      </c>
      <c r="D34" s="62" t="s">
        <v>164</v>
      </c>
      <c r="E34" s="62" t="s">
        <v>165</v>
      </c>
      <c r="F34" s="61" t="s">
        <v>163</v>
      </c>
      <c r="H34" s="88"/>
      <c r="I34" s="88"/>
      <c r="J34" s="88"/>
    </row>
    <row r="35" spans="2:10" ht="17.25" customHeight="1">
      <c r="B35" s="63" t="s">
        <v>163</v>
      </c>
      <c r="C35" s="64" t="s">
        <v>160</v>
      </c>
      <c r="D35" s="65" t="s">
        <v>164</v>
      </c>
      <c r="E35" s="65" t="s">
        <v>166</v>
      </c>
      <c r="F35" s="64" t="s">
        <v>163</v>
      </c>
      <c r="H35" s="88"/>
      <c r="I35" s="88"/>
      <c r="J35" s="88"/>
    </row>
    <row r="36" spans="2:10" ht="17.25" customHeight="1" thickBot="1">
      <c r="B36" s="66" t="s">
        <v>163</v>
      </c>
      <c r="C36" s="67" t="s">
        <v>160</v>
      </c>
      <c r="D36" s="68" t="s">
        <v>164</v>
      </c>
      <c r="E36" s="68" t="s">
        <v>164</v>
      </c>
      <c r="F36" s="67" t="s">
        <v>163</v>
      </c>
      <c r="H36" s="88"/>
      <c r="I36" s="88"/>
      <c r="J36" s="88"/>
    </row>
    <row r="37" spans="2:10" ht="17.25" customHeight="1" thickBot="1">
      <c r="B37" s="57" t="s">
        <v>167</v>
      </c>
      <c r="C37" s="58" t="s">
        <v>160</v>
      </c>
      <c r="D37" s="59" t="s">
        <v>168</v>
      </c>
      <c r="E37" s="59" t="s">
        <v>169</v>
      </c>
      <c r="F37" s="58" t="s">
        <v>167</v>
      </c>
      <c r="H37" s="88"/>
      <c r="I37" s="88"/>
      <c r="J37" s="88"/>
    </row>
    <row r="38" spans="2:10" ht="17.25" customHeight="1">
      <c r="B38" s="60" t="s">
        <v>170</v>
      </c>
      <c r="C38" s="61" t="s">
        <v>160</v>
      </c>
      <c r="D38" s="62" t="s">
        <v>171</v>
      </c>
      <c r="E38" s="62" t="s">
        <v>172</v>
      </c>
      <c r="F38" s="61" t="s">
        <v>170</v>
      </c>
      <c r="H38" s="88"/>
      <c r="I38" s="88"/>
      <c r="J38" s="88"/>
    </row>
    <row r="39" spans="2:10" ht="17.25" customHeight="1">
      <c r="B39" s="63" t="s">
        <v>170</v>
      </c>
      <c r="C39" s="64" t="s">
        <v>160</v>
      </c>
      <c r="D39" s="65" t="s">
        <v>171</v>
      </c>
      <c r="E39" s="65" t="s">
        <v>173</v>
      </c>
      <c r="F39" s="64" t="s">
        <v>170</v>
      </c>
      <c r="H39" s="88"/>
      <c r="I39" s="88"/>
      <c r="J39" s="88"/>
    </row>
    <row r="40" spans="2:10" ht="17.25" customHeight="1" thickBot="1">
      <c r="B40" s="66" t="s">
        <v>170</v>
      </c>
      <c r="C40" s="67" t="s">
        <v>160</v>
      </c>
      <c r="D40" s="68" t="s">
        <v>171</v>
      </c>
      <c r="E40" s="68" t="s">
        <v>174</v>
      </c>
      <c r="F40" s="67" t="s">
        <v>170</v>
      </c>
      <c r="H40" s="88"/>
      <c r="I40" s="88"/>
      <c r="J40" s="88"/>
    </row>
    <row r="41" spans="2:10" ht="17.25" customHeight="1" thickBot="1">
      <c r="B41" s="57" t="s">
        <v>175</v>
      </c>
      <c r="C41" s="58" t="s">
        <v>160</v>
      </c>
      <c r="D41" s="59" t="s">
        <v>176</v>
      </c>
      <c r="E41" s="59" t="s">
        <v>176</v>
      </c>
      <c r="F41" s="58" t="s">
        <v>175</v>
      </c>
      <c r="H41" s="88"/>
      <c r="I41" s="88"/>
      <c r="J41" s="88"/>
    </row>
    <row r="42" spans="2:10" ht="17.25" customHeight="1" thickBot="1">
      <c r="B42" s="57" t="s">
        <v>177</v>
      </c>
      <c r="C42" s="58" t="s">
        <v>160</v>
      </c>
      <c r="D42" s="59" t="s">
        <v>178</v>
      </c>
      <c r="E42" s="59" t="s">
        <v>179</v>
      </c>
      <c r="F42" s="58" t="s">
        <v>177</v>
      </c>
      <c r="H42" s="88"/>
      <c r="I42" s="88"/>
      <c r="J42" s="88"/>
    </row>
    <row r="43" spans="2:10" ht="17.25" customHeight="1" thickBot="1">
      <c r="B43" s="57" t="s">
        <v>180</v>
      </c>
      <c r="C43" s="58" t="s">
        <v>160</v>
      </c>
      <c r="D43" s="59" t="s">
        <v>181</v>
      </c>
      <c r="E43" s="59" t="s">
        <v>182</v>
      </c>
      <c r="F43" s="58" t="s">
        <v>180</v>
      </c>
      <c r="H43" s="88"/>
      <c r="I43" s="88"/>
      <c r="J43" s="88"/>
    </row>
    <row r="44" spans="2:10" ht="17.25" customHeight="1" thickBot="1">
      <c r="B44" s="57" t="s">
        <v>183</v>
      </c>
      <c r="C44" s="58" t="s">
        <v>160</v>
      </c>
      <c r="D44" s="59" t="s">
        <v>184</v>
      </c>
      <c r="E44" s="59" t="s">
        <v>184</v>
      </c>
      <c r="F44" s="58" t="s">
        <v>183</v>
      </c>
      <c r="H44" s="88"/>
      <c r="I44" s="88"/>
      <c r="J44" s="88"/>
    </row>
    <row r="45" spans="2:10" ht="17.25" customHeight="1" thickBot="1">
      <c r="B45" s="57" t="s">
        <v>185</v>
      </c>
      <c r="C45" s="58" t="s">
        <v>160</v>
      </c>
      <c r="D45" s="59" t="s">
        <v>186</v>
      </c>
      <c r="E45" s="59" t="s">
        <v>186</v>
      </c>
      <c r="F45" s="58" t="s">
        <v>185</v>
      </c>
      <c r="H45" s="88"/>
      <c r="I45" s="88"/>
      <c r="J45" s="88"/>
    </row>
    <row r="46" spans="2:10" ht="17.25" customHeight="1" thickBot="1">
      <c r="B46" s="57" t="s">
        <v>187</v>
      </c>
      <c r="C46" s="58" t="s">
        <v>160</v>
      </c>
      <c r="D46" s="59" t="s">
        <v>188</v>
      </c>
      <c r="E46" s="59" t="s">
        <v>189</v>
      </c>
      <c r="F46" s="58" t="s">
        <v>187</v>
      </c>
      <c r="H46" s="88"/>
      <c r="I46" s="88"/>
      <c r="J46" s="88"/>
    </row>
    <row r="47" spans="2:10" ht="17.25" customHeight="1">
      <c r="B47" s="60" t="s">
        <v>190</v>
      </c>
      <c r="C47" s="61" t="s">
        <v>160</v>
      </c>
      <c r="D47" s="62" t="s">
        <v>191</v>
      </c>
      <c r="E47" s="62" t="s">
        <v>192</v>
      </c>
      <c r="F47" s="61" t="s">
        <v>190</v>
      </c>
      <c r="H47" s="88"/>
      <c r="I47" s="88"/>
      <c r="J47" s="88"/>
    </row>
    <row r="48" spans="2:10" ht="17.25" customHeight="1" thickBot="1">
      <c r="B48" s="66" t="s">
        <v>190</v>
      </c>
      <c r="C48" s="67" t="s">
        <v>160</v>
      </c>
      <c r="D48" s="68" t="s">
        <v>191</v>
      </c>
      <c r="E48" s="68" t="s">
        <v>193</v>
      </c>
      <c r="F48" s="67" t="s">
        <v>190</v>
      </c>
      <c r="H48" s="88"/>
      <c r="I48" s="88"/>
      <c r="J48" s="88"/>
    </row>
    <row r="49" spans="2:10" ht="17.25" customHeight="1" thickBot="1">
      <c r="B49" s="57" t="s">
        <v>194</v>
      </c>
      <c r="C49" s="58" t="s">
        <v>160</v>
      </c>
      <c r="D49" s="59" t="s">
        <v>195</v>
      </c>
      <c r="E49" s="59" t="s">
        <v>196</v>
      </c>
      <c r="F49" s="58" t="s">
        <v>194</v>
      </c>
      <c r="H49" s="88"/>
      <c r="I49" s="88"/>
      <c r="J49" s="88"/>
    </row>
    <row r="50" spans="2:10" ht="17.25" customHeight="1" thickBot="1">
      <c r="B50" s="57" t="s">
        <v>197</v>
      </c>
      <c r="C50" s="58" t="s">
        <v>160</v>
      </c>
      <c r="D50" s="59" t="s">
        <v>198</v>
      </c>
      <c r="E50" s="59" t="s">
        <v>199</v>
      </c>
      <c r="F50" s="58" t="s">
        <v>197</v>
      </c>
      <c r="H50" s="88"/>
      <c r="I50" s="88"/>
      <c r="J50" s="88"/>
    </row>
    <row r="51" spans="2:10" ht="17.25" customHeight="1" thickBot="1">
      <c r="B51" s="57" t="s">
        <v>200</v>
      </c>
      <c r="C51" s="58" t="s">
        <v>160</v>
      </c>
      <c r="D51" s="59" t="s">
        <v>201</v>
      </c>
      <c r="E51" s="59" t="s">
        <v>201</v>
      </c>
      <c r="F51" s="58" t="s">
        <v>200</v>
      </c>
      <c r="H51" s="88"/>
      <c r="I51" s="88"/>
      <c r="J51" s="88"/>
    </row>
    <row r="52" spans="2:10" ht="17.25" customHeight="1" thickBot="1">
      <c r="B52" s="57" t="s">
        <v>202</v>
      </c>
      <c r="C52" s="58" t="s">
        <v>160</v>
      </c>
      <c r="D52" s="59" t="s">
        <v>203</v>
      </c>
      <c r="E52" s="59" t="s">
        <v>204</v>
      </c>
      <c r="F52" s="58" t="s">
        <v>202</v>
      </c>
      <c r="H52" s="88"/>
      <c r="I52" s="88"/>
      <c r="J52" s="88"/>
    </row>
    <row r="53" spans="2:10" ht="17.25" customHeight="1" thickBot="1">
      <c r="B53" s="43" t="s">
        <v>205</v>
      </c>
      <c r="C53" s="44" t="s">
        <v>206</v>
      </c>
      <c r="D53" s="45" t="s">
        <v>207</v>
      </c>
      <c r="E53" s="45" t="s">
        <v>207</v>
      </c>
      <c r="F53" s="44" t="s">
        <v>205</v>
      </c>
      <c r="H53" s="88"/>
      <c r="I53" s="88"/>
      <c r="J53" s="88"/>
    </row>
    <row r="54" spans="2:10" ht="17.25" customHeight="1" thickBot="1">
      <c r="B54" s="54" t="s">
        <v>208</v>
      </c>
      <c r="C54" s="53" t="s">
        <v>206</v>
      </c>
      <c r="D54" s="54" t="s">
        <v>209</v>
      </c>
      <c r="E54" s="54" t="s">
        <v>210</v>
      </c>
      <c r="F54" s="53" t="s">
        <v>208</v>
      </c>
      <c r="H54" s="88"/>
      <c r="I54" s="88"/>
      <c r="J54" s="88"/>
    </row>
    <row r="55" spans="2:10" ht="17.25" customHeight="1">
      <c r="B55" s="46" t="s">
        <v>211</v>
      </c>
      <c r="C55" s="47" t="s">
        <v>206</v>
      </c>
      <c r="D55" s="48" t="s">
        <v>212</v>
      </c>
      <c r="E55" s="48" t="s">
        <v>213</v>
      </c>
      <c r="F55" s="47" t="s">
        <v>211</v>
      </c>
      <c r="H55" s="88"/>
      <c r="I55" s="88"/>
      <c r="J55" s="88"/>
    </row>
    <row r="56" spans="2:10" ht="17.25" customHeight="1">
      <c r="B56" s="52" t="s">
        <v>211</v>
      </c>
      <c r="C56" s="53" t="s">
        <v>206</v>
      </c>
      <c r="D56" s="54" t="s">
        <v>212</v>
      </c>
      <c r="E56" s="54" t="s">
        <v>214</v>
      </c>
      <c r="F56" s="53" t="s">
        <v>211</v>
      </c>
      <c r="H56" s="88"/>
      <c r="I56" s="88"/>
      <c r="J56" s="88"/>
    </row>
    <row r="57" spans="2:10" ht="17.25" customHeight="1">
      <c r="B57" s="52" t="s">
        <v>211</v>
      </c>
      <c r="C57" s="53" t="s">
        <v>206</v>
      </c>
      <c r="D57" s="54" t="s">
        <v>212</v>
      </c>
      <c r="E57" s="54" t="s">
        <v>215</v>
      </c>
      <c r="F57" s="53" t="s">
        <v>211</v>
      </c>
      <c r="H57" s="88"/>
      <c r="I57" s="88"/>
      <c r="J57" s="88"/>
    </row>
    <row r="58" spans="2:10" ht="17.25" customHeight="1">
      <c r="B58" s="52" t="s">
        <v>211</v>
      </c>
      <c r="C58" s="53" t="s">
        <v>206</v>
      </c>
      <c r="D58" s="54" t="s">
        <v>212</v>
      </c>
      <c r="E58" s="54" t="s">
        <v>216</v>
      </c>
      <c r="F58" s="53" t="s">
        <v>211</v>
      </c>
      <c r="H58" s="88"/>
      <c r="I58" s="88"/>
      <c r="J58" s="88"/>
    </row>
    <row r="59" spans="2:10" ht="17.25" customHeight="1" thickBot="1">
      <c r="B59" s="49" t="s">
        <v>211</v>
      </c>
      <c r="C59" s="50" t="s">
        <v>206</v>
      </c>
      <c r="D59" s="51" t="s">
        <v>212</v>
      </c>
      <c r="E59" s="51" t="s">
        <v>217</v>
      </c>
      <c r="F59" s="50" t="s">
        <v>211</v>
      </c>
      <c r="H59" s="88"/>
      <c r="I59" s="88"/>
      <c r="J59" s="88"/>
    </row>
    <row r="60" spans="2:10" ht="17.25" customHeight="1">
      <c r="B60" s="69" t="s">
        <v>218</v>
      </c>
      <c r="C60" s="70" t="s">
        <v>206</v>
      </c>
      <c r="D60" s="69" t="s">
        <v>219</v>
      </c>
      <c r="E60" s="69" t="s">
        <v>219</v>
      </c>
      <c r="F60" s="70" t="s">
        <v>218</v>
      </c>
      <c r="H60" s="88"/>
      <c r="I60" s="88"/>
      <c r="J60" s="88"/>
    </row>
    <row r="61" spans="2:10" ht="17.25" customHeight="1" thickBot="1">
      <c r="B61" s="71" t="s">
        <v>220</v>
      </c>
      <c r="C61" s="72" t="s">
        <v>206</v>
      </c>
      <c r="D61" s="71" t="s">
        <v>221</v>
      </c>
      <c r="E61" s="71" t="s">
        <v>221</v>
      </c>
      <c r="F61" s="72" t="s">
        <v>220</v>
      </c>
      <c r="H61" s="88"/>
      <c r="I61" s="88"/>
      <c r="J61" s="88"/>
    </row>
    <row r="62" spans="2:10" ht="17.25" customHeight="1">
      <c r="B62" s="46" t="s">
        <v>222</v>
      </c>
      <c r="C62" s="47" t="s">
        <v>206</v>
      </c>
      <c r="D62" s="48" t="s">
        <v>223</v>
      </c>
      <c r="E62" s="48" t="s">
        <v>224</v>
      </c>
      <c r="F62" s="47" t="s">
        <v>222</v>
      </c>
      <c r="H62" s="88"/>
      <c r="I62" s="88"/>
      <c r="J62" s="88"/>
    </row>
    <row r="63" spans="2:10" ht="17.25" customHeight="1">
      <c r="B63" s="52" t="s">
        <v>222</v>
      </c>
      <c r="C63" s="53" t="s">
        <v>206</v>
      </c>
      <c r="D63" s="54" t="s">
        <v>223</v>
      </c>
      <c r="E63" s="54" t="s">
        <v>225</v>
      </c>
      <c r="F63" s="53" t="s">
        <v>222</v>
      </c>
      <c r="H63" s="88"/>
      <c r="I63" s="88"/>
      <c r="J63" s="88"/>
    </row>
    <row r="64" spans="2:10" ht="17.25" customHeight="1" thickBot="1">
      <c r="B64" s="49" t="s">
        <v>222</v>
      </c>
      <c r="C64" s="50" t="s">
        <v>206</v>
      </c>
      <c r="D64" s="51" t="s">
        <v>223</v>
      </c>
      <c r="E64" s="51" t="s">
        <v>226</v>
      </c>
      <c r="F64" s="50" t="s">
        <v>222</v>
      </c>
      <c r="H64" s="88"/>
      <c r="I64" s="88"/>
      <c r="J64" s="88"/>
    </row>
    <row r="65" spans="2:10" ht="17.25" customHeight="1">
      <c r="B65" s="46" t="s">
        <v>227</v>
      </c>
      <c r="C65" s="47" t="s">
        <v>206</v>
      </c>
      <c r="D65" s="48" t="s">
        <v>219</v>
      </c>
      <c r="E65" s="48" t="s">
        <v>228</v>
      </c>
      <c r="F65" s="47" t="s">
        <v>227</v>
      </c>
      <c r="H65" s="88"/>
      <c r="I65" s="88"/>
      <c r="J65" s="88"/>
    </row>
    <row r="66" spans="2:10" ht="17.25" customHeight="1">
      <c r="B66" s="52" t="s">
        <v>227</v>
      </c>
      <c r="C66" s="53" t="s">
        <v>206</v>
      </c>
      <c r="D66" s="54" t="s">
        <v>219</v>
      </c>
      <c r="E66" s="54" t="s">
        <v>229</v>
      </c>
      <c r="F66" s="53" t="s">
        <v>227</v>
      </c>
      <c r="H66" s="88"/>
      <c r="I66" s="88"/>
      <c r="J66" s="88"/>
    </row>
    <row r="67" spans="2:10" ht="17.25" customHeight="1" thickBot="1">
      <c r="B67" s="49" t="s">
        <v>227</v>
      </c>
      <c r="C67" s="50" t="s">
        <v>206</v>
      </c>
      <c r="D67" s="51" t="s">
        <v>219</v>
      </c>
      <c r="E67" s="51" t="s">
        <v>230</v>
      </c>
      <c r="F67" s="50" t="s">
        <v>227</v>
      </c>
      <c r="H67" s="88"/>
      <c r="I67" s="88"/>
      <c r="J67" s="88"/>
    </row>
    <row r="68" spans="2:10" ht="17.25" customHeight="1">
      <c r="B68" s="69" t="s">
        <v>231</v>
      </c>
      <c r="C68" s="70" t="s">
        <v>206</v>
      </c>
      <c r="D68" s="69" t="s">
        <v>232</v>
      </c>
      <c r="E68" s="69" t="s">
        <v>232</v>
      </c>
      <c r="F68" s="70" t="s">
        <v>231</v>
      </c>
      <c r="H68" s="88"/>
      <c r="I68" s="88"/>
      <c r="J68" s="88"/>
    </row>
    <row r="69" spans="2:10" ht="17.25" customHeight="1">
      <c r="B69" s="73" t="s">
        <v>233</v>
      </c>
      <c r="C69" s="74" t="s">
        <v>206</v>
      </c>
      <c r="D69" s="73" t="s">
        <v>234</v>
      </c>
      <c r="E69" s="73" t="s">
        <v>235</v>
      </c>
      <c r="F69" s="74" t="s">
        <v>233</v>
      </c>
      <c r="H69" s="88"/>
      <c r="I69" s="88"/>
      <c r="J69" s="88"/>
    </row>
    <row r="70" spans="2:10" ht="17.25" customHeight="1">
      <c r="B70" s="73" t="s">
        <v>236</v>
      </c>
      <c r="C70" s="74" t="s">
        <v>206</v>
      </c>
      <c r="D70" s="73" t="s">
        <v>237</v>
      </c>
      <c r="E70" s="73" t="s">
        <v>238</v>
      </c>
      <c r="F70" s="74" t="s">
        <v>236</v>
      </c>
      <c r="H70" s="88"/>
      <c r="I70" s="88"/>
      <c r="J70" s="88"/>
    </row>
    <row r="71" spans="2:10" ht="17.25" customHeight="1">
      <c r="B71" s="73" t="s">
        <v>239</v>
      </c>
      <c r="C71" s="74" t="s">
        <v>206</v>
      </c>
      <c r="D71" s="73" t="s">
        <v>240</v>
      </c>
      <c r="E71" s="73" t="s">
        <v>241</v>
      </c>
      <c r="F71" s="74" t="s">
        <v>239</v>
      </c>
      <c r="H71" s="88"/>
      <c r="I71" s="88"/>
      <c r="J71" s="88"/>
    </row>
    <row r="72" spans="2:10" ht="17.25" customHeight="1">
      <c r="B72" s="73" t="s">
        <v>242</v>
      </c>
      <c r="C72" s="74" t="s">
        <v>206</v>
      </c>
      <c r="D72" s="73" t="s">
        <v>243</v>
      </c>
      <c r="E72" s="73" t="s">
        <v>244</v>
      </c>
      <c r="F72" s="74" t="s">
        <v>242</v>
      </c>
      <c r="H72" s="88"/>
      <c r="I72" s="88"/>
      <c r="J72" s="88"/>
    </row>
    <row r="73" spans="2:10" ht="17.25" customHeight="1">
      <c r="B73" s="73" t="s">
        <v>245</v>
      </c>
      <c r="C73" s="74" t="s">
        <v>206</v>
      </c>
      <c r="D73" s="73" t="s">
        <v>246</v>
      </c>
      <c r="E73" s="73" t="s">
        <v>246</v>
      </c>
      <c r="F73" s="74" t="s">
        <v>245</v>
      </c>
      <c r="H73" s="88"/>
      <c r="I73" s="88"/>
      <c r="J73" s="88"/>
    </row>
    <row r="74" spans="2:10" ht="17.25" customHeight="1">
      <c r="B74" s="73" t="s">
        <v>247</v>
      </c>
      <c r="C74" s="74" t="s">
        <v>206</v>
      </c>
      <c r="D74" s="73" t="s">
        <v>248</v>
      </c>
      <c r="E74" s="73" t="s">
        <v>249</v>
      </c>
      <c r="F74" s="74" t="s">
        <v>247</v>
      </c>
      <c r="H74" s="88"/>
      <c r="I74" s="88"/>
      <c r="J74" s="88"/>
    </row>
    <row r="75" spans="2:10" ht="17.25" customHeight="1">
      <c r="B75" s="73" t="s">
        <v>250</v>
      </c>
      <c r="C75" s="74" t="s">
        <v>206</v>
      </c>
      <c r="D75" s="73" t="s">
        <v>251</v>
      </c>
      <c r="E75" s="73" t="s">
        <v>251</v>
      </c>
      <c r="F75" s="74" t="s">
        <v>250</v>
      </c>
      <c r="H75" s="88"/>
      <c r="I75" s="88"/>
      <c r="J75" s="88"/>
    </row>
    <row r="76" spans="2:10" ht="17.25" customHeight="1">
      <c r="B76" s="75" t="s">
        <v>252</v>
      </c>
      <c r="C76" s="76" t="s">
        <v>253</v>
      </c>
      <c r="D76" s="75" t="s">
        <v>254</v>
      </c>
      <c r="E76" s="75" t="s">
        <v>255</v>
      </c>
      <c r="F76" s="76" t="s">
        <v>252</v>
      </c>
      <c r="H76" s="88"/>
      <c r="I76" s="88"/>
      <c r="J76" s="88"/>
    </row>
    <row r="77" spans="2:10" ht="17.25" customHeight="1">
      <c r="B77" s="75" t="s">
        <v>256</v>
      </c>
      <c r="C77" s="76" t="s">
        <v>253</v>
      </c>
      <c r="D77" s="75" t="s">
        <v>257</v>
      </c>
      <c r="E77" s="75" t="s">
        <v>257</v>
      </c>
      <c r="F77" s="76" t="s">
        <v>256</v>
      </c>
      <c r="H77" s="88"/>
      <c r="I77" s="88"/>
      <c r="J77" s="88"/>
    </row>
    <row r="78" spans="2:10" ht="17.25" customHeight="1">
      <c r="B78" s="75" t="s">
        <v>258</v>
      </c>
      <c r="C78" s="76" t="s">
        <v>253</v>
      </c>
      <c r="D78" s="75" t="s">
        <v>259</v>
      </c>
      <c r="E78" s="75" t="s">
        <v>260</v>
      </c>
      <c r="F78" s="76" t="s">
        <v>258</v>
      </c>
      <c r="H78" s="88"/>
      <c r="I78" s="88"/>
      <c r="J78" s="88"/>
    </row>
    <row r="79" spans="2:10" ht="17.25" customHeight="1">
      <c r="B79" s="75" t="s">
        <v>261</v>
      </c>
      <c r="C79" s="76" t="s">
        <v>253</v>
      </c>
      <c r="D79" s="75" t="s">
        <v>262</v>
      </c>
      <c r="E79" s="75" t="s">
        <v>262</v>
      </c>
      <c r="F79" s="76" t="s">
        <v>261</v>
      </c>
      <c r="H79" s="88"/>
      <c r="I79" s="88"/>
      <c r="J79" s="88"/>
    </row>
    <row r="80" spans="2:10" ht="17.25" customHeight="1">
      <c r="B80" s="75" t="s">
        <v>263</v>
      </c>
      <c r="C80" s="76" t="s">
        <v>253</v>
      </c>
      <c r="D80" s="75" t="s">
        <v>264</v>
      </c>
      <c r="E80" s="75" t="s">
        <v>265</v>
      </c>
      <c r="F80" s="76" t="s">
        <v>263</v>
      </c>
      <c r="H80" s="88"/>
      <c r="I80" s="88"/>
      <c r="J80" s="88"/>
    </row>
    <row r="81" spans="2:10" ht="17.25" customHeight="1">
      <c r="B81" s="75" t="s">
        <v>266</v>
      </c>
      <c r="C81" s="76" t="s">
        <v>253</v>
      </c>
      <c r="D81" s="75" t="s">
        <v>267</v>
      </c>
      <c r="E81" s="75" t="s">
        <v>267</v>
      </c>
      <c r="F81" s="76" t="s">
        <v>266</v>
      </c>
      <c r="H81" s="88"/>
      <c r="I81" s="88"/>
      <c r="J81" s="88"/>
    </row>
    <row r="82" spans="2:10" ht="17.25" customHeight="1">
      <c r="B82" s="75" t="s">
        <v>268</v>
      </c>
      <c r="C82" s="76" t="s">
        <v>253</v>
      </c>
      <c r="D82" s="75" t="s">
        <v>269</v>
      </c>
      <c r="E82" s="75" t="s">
        <v>270</v>
      </c>
      <c r="F82" s="76" t="s">
        <v>268</v>
      </c>
      <c r="H82" s="88"/>
      <c r="I82" s="88"/>
      <c r="J82" s="88"/>
    </row>
    <row r="83" spans="2:10" ht="17.25" customHeight="1">
      <c r="B83" s="75" t="s">
        <v>271</v>
      </c>
      <c r="C83" s="76" t="s">
        <v>253</v>
      </c>
      <c r="D83" s="75" t="s">
        <v>272</v>
      </c>
      <c r="E83" s="75" t="s">
        <v>273</v>
      </c>
      <c r="F83" s="76" t="s">
        <v>271</v>
      </c>
      <c r="H83" s="88"/>
      <c r="I83" s="88"/>
      <c r="J83" s="88"/>
    </row>
    <row r="84" spans="2:10" ht="17.25" customHeight="1">
      <c r="B84" s="75" t="s">
        <v>274</v>
      </c>
      <c r="C84" s="76" t="s">
        <v>253</v>
      </c>
      <c r="D84" s="75" t="s">
        <v>275</v>
      </c>
      <c r="E84" s="75" t="s">
        <v>276</v>
      </c>
      <c r="F84" s="76" t="s">
        <v>274</v>
      </c>
      <c r="H84" s="88"/>
      <c r="I84" s="88"/>
      <c r="J84" s="88"/>
    </row>
    <row r="85" spans="2:10" ht="17.25" customHeight="1">
      <c r="B85" s="73" t="s">
        <v>277</v>
      </c>
      <c r="C85" s="74" t="s">
        <v>278</v>
      </c>
      <c r="D85" s="73" t="s">
        <v>279</v>
      </c>
      <c r="E85" s="73" t="s">
        <v>279</v>
      </c>
      <c r="F85" s="74" t="s">
        <v>277</v>
      </c>
      <c r="H85" s="88"/>
      <c r="I85" s="88"/>
      <c r="J85" s="88"/>
    </row>
    <row r="86" spans="2:10" ht="17.25" customHeight="1">
      <c r="B86" s="73" t="s">
        <v>280</v>
      </c>
      <c r="C86" s="74" t="s">
        <v>278</v>
      </c>
      <c r="D86" s="73" t="s">
        <v>281</v>
      </c>
      <c r="E86" s="73" t="s">
        <v>281</v>
      </c>
      <c r="F86" s="74" t="s">
        <v>280</v>
      </c>
      <c r="H86" s="88"/>
      <c r="I86" s="88"/>
      <c r="J86" s="88"/>
    </row>
    <row r="87" spans="2:10" ht="17.25" customHeight="1">
      <c r="B87" s="73" t="s">
        <v>282</v>
      </c>
      <c r="C87" s="74" t="s">
        <v>278</v>
      </c>
      <c r="D87" s="73" t="s">
        <v>283</v>
      </c>
      <c r="E87" s="73" t="s">
        <v>283</v>
      </c>
      <c r="F87" s="74" t="s">
        <v>282</v>
      </c>
      <c r="H87" s="88"/>
      <c r="I87" s="88"/>
      <c r="J87" s="88"/>
    </row>
    <row r="88" spans="2:10" ht="17.25" customHeight="1">
      <c r="B88" s="73" t="s">
        <v>284</v>
      </c>
      <c r="C88" s="74" t="s">
        <v>278</v>
      </c>
      <c r="D88" s="73" t="s">
        <v>285</v>
      </c>
      <c r="E88" s="73" t="s">
        <v>285</v>
      </c>
      <c r="F88" s="74" t="s">
        <v>284</v>
      </c>
      <c r="H88" s="88"/>
      <c r="I88" s="88"/>
      <c r="J88" s="88"/>
    </row>
    <row r="89" spans="2:10" ht="17.25" customHeight="1" thickBot="1">
      <c r="B89" s="71" t="s">
        <v>286</v>
      </c>
      <c r="C89" s="72" t="s">
        <v>278</v>
      </c>
      <c r="D89" s="71" t="s">
        <v>287</v>
      </c>
      <c r="E89" s="71" t="s">
        <v>287</v>
      </c>
      <c r="F89" s="72" t="s">
        <v>286</v>
      </c>
      <c r="H89" s="88"/>
      <c r="I89" s="88"/>
      <c r="J89" s="88"/>
    </row>
    <row r="90" spans="2:10" ht="17.25" customHeight="1">
      <c r="B90" s="60" t="s">
        <v>288</v>
      </c>
      <c r="C90" s="61" t="s">
        <v>289</v>
      </c>
      <c r="D90" s="62" t="s">
        <v>290</v>
      </c>
      <c r="E90" s="62" t="s">
        <v>291</v>
      </c>
      <c r="F90" s="61" t="s">
        <v>288</v>
      </c>
      <c r="H90" s="88"/>
      <c r="I90" s="88"/>
      <c r="J90" s="88"/>
    </row>
    <row r="91" spans="2:10" ht="17.25" customHeight="1">
      <c r="B91" s="63" t="s">
        <v>288</v>
      </c>
      <c r="C91" s="64" t="s">
        <v>289</v>
      </c>
      <c r="D91" s="65" t="s">
        <v>290</v>
      </c>
      <c r="E91" s="65" t="s">
        <v>292</v>
      </c>
      <c r="F91" s="64" t="s">
        <v>288</v>
      </c>
      <c r="H91" s="88"/>
      <c r="I91" s="88"/>
      <c r="J91" s="88"/>
    </row>
    <row r="92" spans="2:10" ht="17.25" customHeight="1" thickBot="1">
      <c r="B92" s="66" t="s">
        <v>288</v>
      </c>
      <c r="C92" s="67" t="s">
        <v>289</v>
      </c>
      <c r="D92" s="68" t="s">
        <v>290</v>
      </c>
      <c r="E92" s="68" t="s">
        <v>293</v>
      </c>
      <c r="F92" s="67" t="s">
        <v>288</v>
      </c>
      <c r="H92" s="88"/>
      <c r="I92" s="88"/>
      <c r="J92" s="88"/>
    </row>
    <row r="93" spans="2:10" ht="17.25" customHeight="1">
      <c r="B93" s="60" t="s">
        <v>294</v>
      </c>
      <c r="C93" s="61" t="s">
        <v>289</v>
      </c>
      <c r="D93" s="62" t="s">
        <v>290</v>
      </c>
      <c r="E93" s="62" t="s">
        <v>295</v>
      </c>
      <c r="F93" s="61" t="s">
        <v>294</v>
      </c>
      <c r="H93" s="88"/>
      <c r="I93" s="88"/>
      <c r="J93" s="88"/>
    </row>
    <row r="94" spans="2:10" ht="17.25" customHeight="1">
      <c r="B94" s="63" t="s">
        <v>294</v>
      </c>
      <c r="C94" s="64" t="s">
        <v>289</v>
      </c>
      <c r="D94" s="65" t="s">
        <v>290</v>
      </c>
      <c r="E94" s="65" t="s">
        <v>296</v>
      </c>
      <c r="F94" s="64" t="s">
        <v>294</v>
      </c>
      <c r="H94" s="88"/>
      <c r="I94" s="88"/>
      <c r="J94" s="88"/>
    </row>
    <row r="95" spans="2:10" ht="17.25" customHeight="1">
      <c r="B95" s="63" t="s">
        <v>294</v>
      </c>
      <c r="C95" s="64" t="s">
        <v>289</v>
      </c>
      <c r="D95" s="65" t="s">
        <v>290</v>
      </c>
      <c r="E95" s="65" t="s">
        <v>297</v>
      </c>
      <c r="F95" s="64" t="s">
        <v>294</v>
      </c>
      <c r="H95" s="88"/>
      <c r="I95" s="88"/>
      <c r="J95" s="88"/>
    </row>
    <row r="96" spans="2:10" ht="17.25" customHeight="1">
      <c r="B96" s="63" t="s">
        <v>294</v>
      </c>
      <c r="C96" s="64" t="s">
        <v>289</v>
      </c>
      <c r="D96" s="65" t="s">
        <v>290</v>
      </c>
      <c r="E96" s="65" t="s">
        <v>298</v>
      </c>
      <c r="F96" s="64" t="s">
        <v>294</v>
      </c>
      <c r="H96" s="88"/>
      <c r="I96" s="88"/>
      <c r="J96" s="88"/>
    </row>
    <row r="97" spans="2:10" ht="17.25" customHeight="1" thickBot="1">
      <c r="B97" s="66" t="s">
        <v>294</v>
      </c>
      <c r="C97" s="67" t="s">
        <v>289</v>
      </c>
      <c r="D97" s="68" t="s">
        <v>290</v>
      </c>
      <c r="E97" s="68" t="s">
        <v>299</v>
      </c>
      <c r="F97" s="67" t="s">
        <v>294</v>
      </c>
      <c r="H97" s="88"/>
      <c r="I97" s="88"/>
      <c r="J97" s="88"/>
    </row>
    <row r="98" spans="2:10" ht="17.25" customHeight="1">
      <c r="B98" s="60" t="s">
        <v>300</v>
      </c>
      <c r="C98" s="61" t="s">
        <v>289</v>
      </c>
      <c r="D98" s="62" t="s">
        <v>301</v>
      </c>
      <c r="E98" s="62" t="s">
        <v>302</v>
      </c>
      <c r="F98" s="61" t="s">
        <v>300</v>
      </c>
      <c r="H98" s="88"/>
      <c r="I98" s="88"/>
      <c r="J98" s="88"/>
    </row>
    <row r="99" spans="2:10" ht="17.25" customHeight="1">
      <c r="B99" s="63" t="s">
        <v>300</v>
      </c>
      <c r="C99" s="64" t="s">
        <v>289</v>
      </c>
      <c r="D99" s="65" t="s">
        <v>301</v>
      </c>
      <c r="E99" s="65" t="s">
        <v>303</v>
      </c>
      <c r="F99" s="64" t="s">
        <v>300</v>
      </c>
      <c r="H99" s="88"/>
      <c r="I99" s="88"/>
      <c r="J99" s="88"/>
    </row>
    <row r="100" spans="2:10" ht="17.25" customHeight="1">
      <c r="B100" s="63" t="s">
        <v>300</v>
      </c>
      <c r="C100" s="64" t="s">
        <v>289</v>
      </c>
      <c r="D100" s="65" t="s">
        <v>301</v>
      </c>
      <c r="E100" s="65" t="s">
        <v>304</v>
      </c>
      <c r="F100" s="64" t="s">
        <v>300</v>
      </c>
      <c r="H100" s="88"/>
      <c r="I100" s="88"/>
      <c r="J100" s="88"/>
    </row>
    <row r="101" spans="2:10" ht="17.25" customHeight="1">
      <c r="B101" s="63" t="s">
        <v>300</v>
      </c>
      <c r="C101" s="64" t="s">
        <v>289</v>
      </c>
      <c r="D101" s="65" t="s">
        <v>301</v>
      </c>
      <c r="E101" s="65" t="s">
        <v>305</v>
      </c>
      <c r="F101" s="64" t="s">
        <v>300</v>
      </c>
      <c r="H101" s="88"/>
      <c r="I101" s="88"/>
      <c r="J101" s="88"/>
    </row>
    <row r="102" spans="2:10" ht="17.25" customHeight="1">
      <c r="B102" s="63" t="s">
        <v>300</v>
      </c>
      <c r="C102" s="64" t="s">
        <v>289</v>
      </c>
      <c r="D102" s="65" t="s">
        <v>301</v>
      </c>
      <c r="E102" s="65" t="s">
        <v>306</v>
      </c>
      <c r="F102" s="64" t="s">
        <v>300</v>
      </c>
      <c r="H102" s="88"/>
      <c r="I102" s="88"/>
      <c r="J102" s="88"/>
    </row>
    <row r="103" spans="2:10" ht="17.25" customHeight="1" thickBot="1">
      <c r="B103" s="66" t="s">
        <v>300</v>
      </c>
      <c r="C103" s="67" t="s">
        <v>289</v>
      </c>
      <c r="D103" s="68" t="s">
        <v>301</v>
      </c>
      <c r="E103" s="68" t="s">
        <v>307</v>
      </c>
      <c r="F103" s="67" t="s">
        <v>300</v>
      </c>
      <c r="H103" s="88"/>
      <c r="I103" s="88"/>
      <c r="J103" s="88"/>
    </row>
    <row r="104" spans="2:10" ht="17.25" customHeight="1">
      <c r="B104" s="60" t="s">
        <v>308</v>
      </c>
      <c r="C104" s="61" t="s">
        <v>289</v>
      </c>
      <c r="D104" s="62" t="s">
        <v>309</v>
      </c>
      <c r="E104" s="62" t="s">
        <v>310</v>
      </c>
      <c r="F104" s="61" t="s">
        <v>308</v>
      </c>
      <c r="H104" s="88"/>
      <c r="I104" s="88"/>
      <c r="J104" s="88"/>
    </row>
    <row r="105" spans="2:10" ht="17.25" customHeight="1" thickBot="1">
      <c r="B105" s="66" t="s">
        <v>308</v>
      </c>
      <c r="C105" s="67" t="s">
        <v>289</v>
      </c>
      <c r="D105" s="68" t="s">
        <v>309</v>
      </c>
      <c r="E105" s="68" t="s">
        <v>311</v>
      </c>
      <c r="F105" s="67" t="s">
        <v>308</v>
      </c>
      <c r="H105" s="88"/>
      <c r="I105" s="88"/>
      <c r="J105" s="88"/>
    </row>
    <row r="106" spans="2:10" ht="17.25" customHeight="1">
      <c r="B106" s="77" t="s">
        <v>312</v>
      </c>
      <c r="C106" s="78" t="s">
        <v>289</v>
      </c>
      <c r="D106" s="77" t="s">
        <v>313</v>
      </c>
      <c r="E106" s="77" t="s">
        <v>314</v>
      </c>
      <c r="F106" s="78" t="s">
        <v>312</v>
      </c>
      <c r="H106" s="88"/>
      <c r="I106" s="88"/>
      <c r="J106" s="88"/>
    </row>
    <row r="107" spans="2:10" ht="17.25" customHeight="1">
      <c r="B107" s="75" t="s">
        <v>315</v>
      </c>
      <c r="C107" s="76" t="s">
        <v>289</v>
      </c>
      <c r="D107" s="75" t="s">
        <v>290</v>
      </c>
      <c r="E107" s="75" t="s">
        <v>290</v>
      </c>
      <c r="F107" s="76" t="s">
        <v>315</v>
      </c>
      <c r="H107" s="88"/>
      <c r="I107" s="88"/>
      <c r="J107" s="88"/>
    </row>
    <row r="108" spans="8:10" ht="17.25" customHeight="1">
      <c r="H108" s="89"/>
      <c r="I108" s="89"/>
      <c r="J108" s="89"/>
    </row>
    <row r="109" spans="8:10" ht="17.25" customHeight="1">
      <c r="H109" s="89"/>
      <c r="I109" s="89"/>
      <c r="J109" s="89"/>
    </row>
    <row r="110" spans="8:10" ht="17.25" customHeight="1">
      <c r="H110" s="89"/>
      <c r="I110" s="89"/>
      <c r="J110" s="89"/>
    </row>
    <row r="111" spans="8:10" ht="17.25" customHeight="1">
      <c r="H111" s="89"/>
      <c r="I111" s="89"/>
      <c r="J111" s="89"/>
    </row>
    <row r="112" spans="8:10" ht="17.25" customHeight="1">
      <c r="H112" s="89"/>
      <c r="I112" s="89"/>
      <c r="J112" s="89"/>
    </row>
    <row r="113" spans="8:10" ht="17.25" customHeight="1">
      <c r="H113" s="89"/>
      <c r="I113" s="89"/>
      <c r="J113" s="89"/>
    </row>
    <row r="114" spans="8:10" ht="17.25" customHeight="1">
      <c r="H114" s="89"/>
      <c r="I114" s="89"/>
      <c r="J114" s="89"/>
    </row>
    <row r="115" spans="8:10" ht="17.25" customHeight="1">
      <c r="H115" s="89"/>
      <c r="I115" s="89"/>
      <c r="J115" s="89"/>
    </row>
    <row r="116" spans="8:10" ht="17.25" customHeight="1">
      <c r="H116" s="89"/>
      <c r="I116" s="89"/>
      <c r="J116" s="89"/>
    </row>
    <row r="117" spans="8:10" ht="17.25" customHeight="1">
      <c r="H117" s="89"/>
      <c r="I117" s="89"/>
      <c r="J117" s="89"/>
    </row>
    <row r="118" spans="8:10" ht="17.25" customHeight="1">
      <c r="H118" s="89"/>
      <c r="I118" s="89"/>
      <c r="J118" s="89"/>
    </row>
    <row r="119" spans="8:10" ht="17.25" customHeight="1">
      <c r="H119" s="89"/>
      <c r="I119" s="89"/>
      <c r="J119" s="89"/>
    </row>
    <row r="120" spans="8:10" ht="17.25" customHeight="1">
      <c r="H120" s="89"/>
      <c r="I120" s="89"/>
      <c r="J120" s="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01885</dc:creator>
  <cp:keywords/>
  <dc:description/>
  <cp:lastModifiedBy>01885</cp:lastModifiedBy>
  <cp:lastPrinted>2014-02-06T10:41:31Z</cp:lastPrinted>
  <dcterms:created xsi:type="dcterms:W3CDTF">2013-11-01T23:37:10Z</dcterms:created>
  <dcterms:modified xsi:type="dcterms:W3CDTF">2014-02-07T02:47:22Z</dcterms:modified>
  <cp:category/>
  <cp:version/>
  <cp:contentType/>
  <cp:contentStatus/>
</cp:coreProperties>
</file>